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747FB95F-7858-854B-95C3-63F0D37BF386}" xr6:coauthVersionLast="47" xr6:coauthVersionMax="47" xr10:uidLastSave="{00000000-0000-0000-0000-000000000000}"/>
  <bookViews>
    <workbookView xWindow="2360" yWindow="1640" windowWidth="11640" windowHeight="6940" tabRatio="436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18" i="1"/>
  <c r="A19" i="1"/>
  <c r="A12" i="1"/>
  <c r="A13" i="1"/>
  <c r="A14" i="1"/>
  <c r="A15" i="1"/>
</calcChain>
</file>

<file path=xl/sharedStrings.xml><?xml version="1.0" encoding="utf-8"?>
<sst xmlns="http://schemas.openxmlformats.org/spreadsheetml/2006/main" count="185" uniqueCount="116">
  <si>
    <t>2-5</t>
  </si>
  <si>
    <t>7bis</t>
  </si>
  <si>
    <t>10bis</t>
  </si>
  <si>
    <t>17bis</t>
  </si>
  <si>
    <t>F</t>
  </si>
  <si>
    <t>Type granti</t>
  </si>
  <si>
    <t>BG 1</t>
  </si>
  <si>
    <t>BM 94.1.2.1</t>
  </si>
  <si>
    <t>BG 2</t>
  </si>
  <si>
    <t>BG 3</t>
  </si>
  <si>
    <t>BG 4</t>
  </si>
  <si>
    <t>BG 5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</si>
  <si>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</si>
  <si>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</si>
  <si>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</si>
  <si>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</si>
  <si>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</si>
  <si>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</si>
  <si>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</si>
  <si>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</si>
  <si>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</si>
  <si>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</si>
  <si>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</si>
  <si>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</si>
  <si>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18</t>
  </si>
  <si>
    <t>BG 19</t>
  </si>
  <si>
    <t>BG 20</t>
  </si>
  <si>
    <t>BG 21</t>
  </si>
  <si>
    <t>BG 22</t>
  </si>
  <si>
    <t>BG 23</t>
  </si>
  <si>
    <t>BG 24</t>
  </si>
  <si>
    <t>BG 25</t>
  </si>
  <si>
    <t>BG 26</t>
  </si>
  <si>
    <t>BG 27</t>
  </si>
  <si>
    <t>BG 28</t>
  </si>
  <si>
    <t>BG 29</t>
  </si>
  <si>
    <t>BG 30</t>
  </si>
  <si>
    <t>BG 31</t>
  </si>
  <si>
    <t>BG 32</t>
  </si>
  <si>
    <t>BG 38</t>
  </si>
  <si>
    <t>BG 39</t>
  </si>
  <si>
    <t>BG 40</t>
  </si>
  <si>
    <t>BG 41</t>
  </si>
  <si>
    <t>BG 42</t>
  </si>
  <si>
    <t>BG 43</t>
  </si>
  <si>
    <t>BG 44</t>
  </si>
  <si>
    <t>BG 45</t>
  </si>
  <si>
    <t>BG 46</t>
  </si>
  <si>
    <t>BG 47</t>
  </si>
  <si>
    <t>BG 48</t>
  </si>
  <si>
    <t>BG 51</t>
  </si>
  <si>
    <t>MU 1954.7</t>
  </si>
  <si>
    <t>M</t>
  </si>
  <si>
    <t>BA 3922</t>
  </si>
  <si>
    <t>BA 3923</t>
  </si>
  <si>
    <t>PA 1903.484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</si>
  <si>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</si>
  <si>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</si>
  <si>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</si>
  <si>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</si>
  <si>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</si>
  <si>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</si>
  <si>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</si>
  <si>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</si>
  <si>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</si>
  <si>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</si>
  <si>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</si>
  <si>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</si>
  <si>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2352</t>
  </si>
  <si>
    <t>NA 2353</t>
  </si>
  <si>
    <t>NA 2354</t>
  </si>
  <si>
    <t>NA 2356</t>
  </si>
  <si>
    <t>NA 2357</t>
  </si>
  <si>
    <t>NA 2358</t>
  </si>
  <si>
    <t>NA 2359</t>
  </si>
  <si>
    <t>NA 2361</t>
  </si>
  <si>
    <t>NA 2363</t>
  </si>
  <si>
    <t>NA 2365</t>
  </si>
  <si>
    <t>NA 2366</t>
  </si>
  <si>
    <t>NA 2367</t>
  </si>
  <si>
    <t>NA 2368</t>
  </si>
  <si>
    <t>NA 2371</t>
  </si>
  <si>
    <t>NA 2374</t>
  </si>
  <si>
    <t>NA 3931</t>
  </si>
  <si>
    <t>NA 3933</t>
  </si>
  <si>
    <t>NA 3939</t>
  </si>
  <si>
    <t>NA 3940</t>
  </si>
  <si>
    <t>NA 3949</t>
  </si>
  <si>
    <t>NA 3951</t>
  </si>
  <si>
    <t>NA 3954</t>
  </si>
  <si>
    <t>FL 1929</t>
  </si>
  <si>
    <t>NA 3946</t>
  </si>
  <si>
    <t>NA 3955</t>
  </si>
  <si>
    <t>LG 18412</t>
  </si>
  <si>
    <t>Thilla River</t>
  </si>
  <si>
    <t>Zoo</t>
  </si>
  <si>
    <t>Naivasha</t>
  </si>
  <si>
    <t>NW Rodolf Lake</t>
  </si>
  <si>
    <t>Nanyuki</t>
  </si>
  <si>
    <t>Isiolo</t>
  </si>
  <si>
    <t>Tapiti Plains</t>
  </si>
  <si>
    <t>Meru</t>
  </si>
  <si>
    <t>Game Dept</t>
  </si>
  <si>
    <t>Ngong</t>
  </si>
  <si>
    <t>Kajiado</t>
  </si>
  <si>
    <t>Simba</t>
  </si>
  <si>
    <t xml:space="preserve">NA 3956 </t>
  </si>
  <si>
    <t xml:space="preserve">NA 3957 </t>
  </si>
  <si>
    <t>BG 52</t>
  </si>
  <si>
    <t>[101]</t>
  </si>
  <si>
    <t>[70]</t>
  </si>
  <si>
    <t>[148]</t>
  </si>
  <si>
    <t>[60]</t>
  </si>
  <si>
    <t>[46]</t>
  </si>
  <si>
    <t>[49,5]</t>
  </si>
  <si>
    <t>[54]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</si>
</sst>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b/>
      <sz val="9"/>
      <color indexed="12"/>
      <name val="Geneva"/>
      <family val="2"/>
    </font>
    <font>
      <sz val="9"/>
      <color indexed="12"/>
      <name val="Geneva"/>
      <family val="2"/>
    </font>
    <font>
      <sz val="9"/>
      <color indexed="10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 vertical="top"/>
    </xf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workbookViewId="0">
      <selection activeCell="A6" sqref="A6:IV6"/>
    </sheetView>
  </sheetViews>
  <sheetFormatPr baseColWidth="10" defaultColWidth="7.83203125" defaultRowHeight="13" x14ac:dyDescent="0.2"/>
  <cols>
    <col min="1" max="1" width="8.33203125" customWidth="1"/>
    <col min="2" max="2" width="10.5" customWidth="1"/>
    <col min="3" max="3" width="9.5" bestFit="1" customWidth="1"/>
    <col min="6" max="6" width="12.5" bestFit="1" customWidth="1"/>
    <col min="17" max="17" width="10.5" bestFit="1" customWidth="1"/>
    <col min="20" max="33" width="9" bestFit="1" customWidth="1"/>
    <col min="41" max="41" width="7.33203125" bestFit="1" customWidth="1"/>
    <col min="42" max="42" width="8.1640625" bestFit="1" customWidth="1"/>
    <col min="43" max="43" width="8.83203125" customWidth="1"/>
    <col min="44" max="44" width="12.6640625" bestFit="1" customWidth="1"/>
    <col min="46" max="46" width="8.6640625" bestFit="1" customWidth="1"/>
  </cols>
  <sheetData>
    <row r="1" spans="1:46" x14ac:dyDescent="0.2">
      <c r="AP1" s="6"/>
    </row>
    <row r="2" spans="1:46" s="6" customFormat="1" x14ac:dyDescent="0.2">
      <c r="B2" s="6" t="s">
        <v>5</v>
      </c>
    </row>
    <row r="3" spans="1:46" s="6" customFormat="1" x14ac:dyDescent="0.2">
      <c r="B3" s="6" t="s">
        <v>94</v>
      </c>
      <c r="C3" s="6" t="s">
        <v>95</v>
      </c>
      <c r="D3" s="6" t="s">
        <v>96</v>
      </c>
      <c r="E3" s="6" t="s">
        <v>96</v>
      </c>
      <c r="F3" s="6" t="s">
        <v>97</v>
      </c>
      <c r="H3" s="6" t="s">
        <v>98</v>
      </c>
      <c r="I3" s="6" t="s">
        <v>99</v>
      </c>
      <c r="J3" s="6" t="s">
        <v>98</v>
      </c>
      <c r="K3" s="6" t="s">
        <v>98</v>
      </c>
      <c r="L3" s="6" t="s">
        <v>99</v>
      </c>
      <c r="M3" s="6" t="s">
        <v>98</v>
      </c>
      <c r="N3" s="6" t="s">
        <v>98</v>
      </c>
      <c r="O3" s="6" t="s">
        <v>99</v>
      </c>
      <c r="P3" s="6" t="s">
        <v>98</v>
      </c>
      <c r="Q3" s="6" t="s">
        <v>100</v>
      </c>
      <c r="R3" s="6" t="s">
        <v>101</v>
      </c>
      <c r="T3" s="6" t="s">
        <v>102</v>
      </c>
      <c r="U3" s="6" t="s">
        <v>102</v>
      </c>
      <c r="V3" s="6" t="s">
        <v>102</v>
      </c>
      <c r="W3" s="6" t="s">
        <v>102</v>
      </c>
      <c r="X3" s="6" t="s">
        <v>102</v>
      </c>
      <c r="Y3" s="6" t="s">
        <v>102</v>
      </c>
      <c r="Z3" s="6" t="s">
        <v>102</v>
      </c>
      <c r="AA3" s="6" t="s">
        <v>102</v>
      </c>
      <c r="AB3" s="6" t="s">
        <v>102</v>
      </c>
      <c r="AC3" s="6" t="s">
        <v>102</v>
      </c>
      <c r="AD3" s="6" t="s">
        <v>102</v>
      </c>
      <c r="AE3" s="6" t="s">
        <v>102</v>
      </c>
      <c r="AF3" s="6" t="s">
        <v>102</v>
      </c>
      <c r="AG3" s="6" t="s">
        <v>102</v>
      </c>
      <c r="AH3" s="6" t="s">
        <v>98</v>
      </c>
      <c r="AJ3" s="6" t="s">
        <v>98</v>
      </c>
      <c r="AK3" s="6" t="s">
        <v>98</v>
      </c>
      <c r="AL3" s="6" t="s">
        <v>98</v>
      </c>
      <c r="AM3" s="6" t="s">
        <v>98</v>
      </c>
      <c r="AN3" s="6" t="s">
        <v>103</v>
      </c>
      <c r="AP3" s="6" t="s">
        <v>99</v>
      </c>
      <c r="AQ3" s="6" t="s">
        <v>104</v>
      </c>
      <c r="AR3" s="6" t="s">
        <v>104</v>
      </c>
      <c r="AS3" s="6" t="s">
        <v>103</v>
      </c>
      <c r="AT3" s="6" t="s">
        <v>105</v>
      </c>
    </row>
    <row r="4" spans="1:46" s="6" customFormat="1" x14ac:dyDescent="0.2">
      <c r="B4" s="6" t="s">
        <v>4</v>
      </c>
      <c r="C4" s="6" t="s">
        <v>4</v>
      </c>
      <c r="D4" s="6" t="s">
        <v>52</v>
      </c>
      <c r="E4" s="6" t="s">
        <v>4</v>
      </c>
      <c r="F4" s="6" t="s">
        <v>4</v>
      </c>
      <c r="G4" s="6" t="s">
        <v>52</v>
      </c>
      <c r="H4" s="6" t="s">
        <v>4</v>
      </c>
      <c r="I4" s="6" t="s">
        <v>52</v>
      </c>
      <c r="J4" s="6" t="s">
        <v>52</v>
      </c>
      <c r="K4" s="6" t="s">
        <v>4</v>
      </c>
      <c r="L4" s="6" t="s">
        <v>4</v>
      </c>
      <c r="M4" s="6" t="s">
        <v>4</v>
      </c>
      <c r="N4" s="6" t="s">
        <v>4</v>
      </c>
      <c r="O4" s="6" t="s">
        <v>52</v>
      </c>
      <c r="P4" s="6" t="s">
        <v>52</v>
      </c>
      <c r="Q4" s="6" t="s">
        <v>52</v>
      </c>
      <c r="R4" s="6" t="s">
        <v>52</v>
      </c>
      <c r="S4" s="6" t="s">
        <v>52</v>
      </c>
      <c r="T4" s="6" t="s">
        <v>52</v>
      </c>
      <c r="U4" s="6" t="s">
        <v>4</v>
      </c>
      <c r="V4" s="6" t="s">
        <v>4</v>
      </c>
      <c r="W4" s="6" t="s">
        <v>52</v>
      </c>
      <c r="X4" s="6" t="s">
        <v>52</v>
      </c>
      <c r="Y4" s="6" t="s">
        <v>4</v>
      </c>
      <c r="Z4" s="6" t="s">
        <v>4</v>
      </c>
      <c r="AA4" s="6" t="s">
        <v>52</v>
      </c>
      <c r="AB4" s="6" t="s">
        <v>4</v>
      </c>
      <c r="AC4" s="6" t="s">
        <v>4</v>
      </c>
      <c r="AD4" s="6" t="s">
        <v>4</v>
      </c>
      <c r="AE4" s="6" t="s">
        <v>52</v>
      </c>
      <c r="AF4" s="6" t="s">
        <v>4</v>
      </c>
      <c r="AG4" s="6" t="s">
        <v>52</v>
      </c>
      <c r="AH4" s="6" t="s">
        <v>4</v>
      </c>
      <c r="AJ4" s="6" t="s">
        <v>52</v>
      </c>
      <c r="AK4" s="6" t="s">
        <v>52</v>
      </c>
      <c r="AM4" s="6" t="s">
        <v>4</v>
      </c>
      <c r="AN4" s="6" t="s">
        <v>52</v>
      </c>
      <c r="AP4" s="6" t="s">
        <v>4</v>
      </c>
      <c r="AQ4" s="6" t="s">
        <v>4</v>
      </c>
      <c r="AR4" s="6" t="s">
        <v>52</v>
      </c>
      <c r="AS4" s="6" t="s">
        <v>52</v>
      </c>
      <c r="AT4" s="6" t="s">
        <v>52</v>
      </c>
    </row>
    <row r="5" spans="1:46" s="6" customFormat="1" x14ac:dyDescent="0.2">
      <c r="B5" s="6">
        <v>1</v>
      </c>
      <c r="C5" s="6">
        <v>100</v>
      </c>
      <c r="D5" s="6">
        <v>100</v>
      </c>
      <c r="E5" s="6">
        <v>1</v>
      </c>
      <c r="F5" s="6">
        <v>100</v>
      </c>
      <c r="G5" s="6">
        <v>10</v>
      </c>
      <c r="H5" s="6">
        <v>3900</v>
      </c>
      <c r="I5" s="6">
        <v>10</v>
      </c>
      <c r="J5" s="6">
        <v>3900</v>
      </c>
      <c r="K5" s="6">
        <v>100</v>
      </c>
      <c r="L5" s="6">
        <v>100</v>
      </c>
      <c r="M5" s="6">
        <v>10</v>
      </c>
      <c r="N5" s="6">
        <v>100</v>
      </c>
      <c r="O5" s="6">
        <v>100</v>
      </c>
      <c r="P5" s="6">
        <v>3900</v>
      </c>
      <c r="Q5" s="6">
        <v>10</v>
      </c>
      <c r="R5" s="6">
        <v>10</v>
      </c>
      <c r="S5" s="6">
        <v>100</v>
      </c>
      <c r="T5" s="6">
        <v>100</v>
      </c>
      <c r="U5" s="6">
        <v>1</v>
      </c>
      <c r="V5" s="6">
        <v>10</v>
      </c>
      <c r="W5" s="6">
        <v>100</v>
      </c>
      <c r="X5" s="6">
        <v>100</v>
      </c>
      <c r="Y5" s="6">
        <v>100</v>
      </c>
      <c r="Z5" s="6">
        <v>1</v>
      </c>
      <c r="AA5" s="6">
        <v>10</v>
      </c>
      <c r="AB5" s="6">
        <v>1</v>
      </c>
      <c r="AC5" s="6">
        <v>100</v>
      </c>
      <c r="AD5" s="6">
        <v>100</v>
      </c>
      <c r="AE5" s="6">
        <v>10</v>
      </c>
      <c r="AF5" s="6">
        <v>1</v>
      </c>
      <c r="AG5" s="6">
        <v>100</v>
      </c>
      <c r="AH5" s="6">
        <v>2000</v>
      </c>
      <c r="AI5" s="6">
        <v>2000</v>
      </c>
      <c r="AJ5" s="6">
        <v>3000</v>
      </c>
      <c r="AK5" s="6">
        <v>2500</v>
      </c>
      <c r="AL5" s="6">
        <v>2500</v>
      </c>
      <c r="AM5" s="6">
        <v>2000</v>
      </c>
      <c r="AN5" s="6">
        <v>2000</v>
      </c>
      <c r="AO5" s="6">
        <v>2000</v>
      </c>
      <c r="AP5" s="6">
        <v>100</v>
      </c>
      <c r="AQ5" s="6">
        <v>10</v>
      </c>
      <c r="AR5" s="6">
        <v>10</v>
      </c>
      <c r="AS5" s="6">
        <v>1</v>
      </c>
      <c r="AT5" s="6">
        <v>1</v>
      </c>
    </row>
    <row r="6" spans="1:46" s="6" customFormat="1" x14ac:dyDescent="0.2">
      <c r="B6" s="6" t="s">
        <v>7</v>
      </c>
      <c r="C6" s="6" t="s">
        <v>51</v>
      </c>
      <c r="D6" s="6" t="s">
        <v>53</v>
      </c>
      <c r="E6" s="6" t="s">
        <v>54</v>
      </c>
      <c r="F6" s="6" t="s">
        <v>55</v>
      </c>
      <c r="G6" s="6" t="s">
        <v>56</v>
      </c>
      <c r="H6" s="6" t="s">
        <v>57</v>
      </c>
      <c r="I6" s="6" t="s">
        <v>58</v>
      </c>
      <c r="J6" s="6" t="s">
        <v>59</v>
      </c>
      <c r="K6" s="6" t="s">
        <v>60</v>
      </c>
      <c r="L6" s="6" t="s">
        <v>61</v>
      </c>
      <c r="M6" s="6" t="s">
        <v>62</v>
      </c>
      <c r="N6" s="6" t="s">
        <v>63</v>
      </c>
      <c r="O6" s="6" t="s">
        <v>64</v>
      </c>
      <c r="P6" s="6" t="s">
        <v>65</v>
      </c>
      <c r="Q6" s="6" t="s">
        <v>66</v>
      </c>
      <c r="R6" s="6" t="s">
        <v>67</v>
      </c>
      <c r="S6" s="6" t="s">
        <v>68</v>
      </c>
      <c r="T6" s="6" t="s">
        <v>69</v>
      </c>
      <c r="U6" s="6" t="s">
        <v>70</v>
      </c>
      <c r="V6" s="6" t="s">
        <v>71</v>
      </c>
      <c r="W6" s="6" t="s">
        <v>72</v>
      </c>
      <c r="X6" s="6" t="s">
        <v>73</v>
      </c>
      <c r="Y6" s="6" t="s">
        <v>74</v>
      </c>
      <c r="Z6" s="6" t="s">
        <v>75</v>
      </c>
      <c r="AA6" s="6" t="s">
        <v>76</v>
      </c>
      <c r="AB6" s="6" t="s">
        <v>77</v>
      </c>
      <c r="AC6" s="6" t="s">
        <v>78</v>
      </c>
      <c r="AD6" s="6" t="s">
        <v>79</v>
      </c>
      <c r="AE6" s="6" t="s">
        <v>80</v>
      </c>
      <c r="AF6" s="6" t="s">
        <v>81</v>
      </c>
      <c r="AG6" s="6" t="s">
        <v>82</v>
      </c>
      <c r="AH6" s="6" t="s">
        <v>83</v>
      </c>
      <c r="AI6" s="6" t="s">
        <v>84</v>
      </c>
      <c r="AJ6" s="6" t="s">
        <v>85</v>
      </c>
      <c r="AK6" s="6" t="s">
        <v>86</v>
      </c>
      <c r="AL6" s="6" t="s">
        <v>87</v>
      </c>
      <c r="AM6" s="6" t="s">
        <v>88</v>
      </c>
      <c r="AN6" s="6" t="s">
        <v>89</v>
      </c>
      <c r="AO6" s="6" t="s">
        <v>90</v>
      </c>
      <c r="AP6" s="6" t="s">
        <v>91</v>
      </c>
      <c r="AQ6" s="9" t="s">
        <v>106</v>
      </c>
      <c r="AR6" s="9" t="s">
        <v>107</v>
      </c>
      <c r="AS6" s="6" t="s">
        <v>92</v>
      </c>
      <c r="AT6" s="9" t="s">
        <v>93</v>
      </c>
    </row>
    <row r="7" spans="1:46" s="6" customFormat="1" x14ac:dyDescent="0.2">
      <c r="B7" s="6" t="s">
        <v>6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 t="s">
        <v>24</v>
      </c>
      <c r="T7" s="6" t="s">
        <v>25</v>
      </c>
      <c r="U7" s="6" t="s">
        <v>26</v>
      </c>
      <c r="V7" s="6" t="s">
        <v>27</v>
      </c>
      <c r="W7" s="6" t="s">
        <v>28</v>
      </c>
      <c r="X7" s="6" t="s">
        <v>29</v>
      </c>
      <c r="Y7" s="6" t="s">
        <v>30</v>
      </c>
      <c r="Z7" s="6" t="s">
        <v>31</v>
      </c>
      <c r="AA7" s="6" t="s">
        <v>32</v>
      </c>
      <c r="AB7" s="6" t="s">
        <v>33</v>
      </c>
      <c r="AC7" s="6" t="s">
        <v>34</v>
      </c>
      <c r="AD7" s="6" t="s">
        <v>35</v>
      </c>
      <c r="AE7" s="6" t="s">
        <v>36</v>
      </c>
      <c r="AF7" s="6" t="s">
        <v>37</v>
      </c>
      <c r="AG7" s="6" t="s">
        <v>38</v>
      </c>
      <c r="AH7" s="6" t="s">
        <v>39</v>
      </c>
      <c r="AI7" s="6" t="s">
        <v>40</v>
      </c>
      <c r="AJ7" s="6" t="s">
        <v>41</v>
      </c>
      <c r="AK7" s="6" t="s">
        <v>42</v>
      </c>
      <c r="AL7" s="6" t="s">
        <v>43</v>
      </c>
      <c r="AM7" s="6" t="s">
        <v>44</v>
      </c>
      <c r="AN7" s="6" t="s">
        <v>45</v>
      </c>
      <c r="AO7" s="6" t="s">
        <v>46</v>
      </c>
      <c r="AP7" s="6" t="s">
        <v>47</v>
      </c>
      <c r="AQ7" s="9" t="s">
        <v>48</v>
      </c>
      <c r="AR7" s="9" t="s">
        <v>49</v>
      </c>
      <c r="AS7" s="6" t="s">
        <v>50</v>
      </c>
      <c r="AT7" s="6" t="s">
        <v>108</v>
      </c>
    </row>
    <row r="8" spans="1:46" x14ac:dyDescent="0.2">
      <c r="A8" s="1">
        <v>1</v>
      </c>
      <c r="B8">
        <v>450</v>
      </c>
      <c r="C8">
        <v>443</v>
      </c>
      <c r="D8">
        <v>422</v>
      </c>
      <c r="E8">
        <v>445</v>
      </c>
      <c r="F8">
        <v>460</v>
      </c>
      <c r="G8">
        <v>420</v>
      </c>
      <c r="H8">
        <v>432</v>
      </c>
      <c r="I8">
        <v>422</v>
      </c>
      <c r="J8">
        <v>435</v>
      </c>
      <c r="K8">
        <v>430</v>
      </c>
      <c r="L8">
        <v>420</v>
      </c>
      <c r="M8">
        <v>420</v>
      </c>
      <c r="N8">
        <v>425</v>
      </c>
      <c r="O8">
        <v>422</v>
      </c>
      <c r="P8">
        <v>448</v>
      </c>
      <c r="Q8">
        <v>422</v>
      </c>
      <c r="R8">
        <v>442</v>
      </c>
      <c r="S8">
        <v>440</v>
      </c>
      <c r="T8">
        <v>425</v>
      </c>
      <c r="U8">
        <v>433</v>
      </c>
      <c r="V8">
        <v>413</v>
      </c>
      <c r="W8">
        <v>420</v>
      </c>
      <c r="X8">
        <v>442</v>
      </c>
      <c r="Y8">
        <v>435</v>
      </c>
      <c r="Z8">
        <v>420</v>
      </c>
      <c r="AA8">
        <v>420</v>
      </c>
      <c r="AB8">
        <v>432</v>
      </c>
      <c r="AC8">
        <v>435</v>
      </c>
      <c r="AD8">
        <v>435</v>
      </c>
      <c r="AE8">
        <v>430</v>
      </c>
      <c r="AF8">
        <v>430</v>
      </c>
      <c r="AG8">
        <v>425</v>
      </c>
      <c r="AH8">
        <v>405</v>
      </c>
      <c r="AI8">
        <v>375</v>
      </c>
      <c r="AJ8">
        <v>436</v>
      </c>
      <c r="AL8">
        <v>407</v>
      </c>
      <c r="AN8">
        <v>395</v>
      </c>
      <c r="AO8">
        <v>402.9</v>
      </c>
      <c r="AQ8">
        <v>427</v>
      </c>
      <c r="AR8">
        <v>415</v>
      </c>
      <c r="AT8">
        <v>437</v>
      </c>
    </row>
    <row r="9" spans="1:46" x14ac:dyDescent="0.2">
      <c r="A9" s="1">
        <v>2</v>
      </c>
      <c r="B9" s="5"/>
      <c r="C9">
        <v>235</v>
      </c>
      <c r="D9">
        <v>223</v>
      </c>
      <c r="E9">
        <v>232</v>
      </c>
      <c r="F9">
        <v>242</v>
      </c>
      <c r="G9">
        <v>227</v>
      </c>
      <c r="H9">
        <v>230</v>
      </c>
      <c r="I9">
        <v>222</v>
      </c>
      <c r="J9">
        <v>222</v>
      </c>
      <c r="K9">
        <v>223</v>
      </c>
      <c r="L9">
        <v>220</v>
      </c>
      <c r="M9">
        <v>230</v>
      </c>
      <c r="N9">
        <v>228</v>
      </c>
      <c r="O9">
        <v>215</v>
      </c>
      <c r="P9">
        <v>235</v>
      </c>
      <c r="Q9">
        <v>225</v>
      </c>
      <c r="R9">
        <v>227</v>
      </c>
      <c r="S9">
        <v>230</v>
      </c>
      <c r="T9">
        <v>222</v>
      </c>
      <c r="U9">
        <v>233</v>
      </c>
      <c r="V9">
        <v>215</v>
      </c>
      <c r="W9">
        <v>230</v>
      </c>
      <c r="X9">
        <v>230</v>
      </c>
      <c r="Y9">
        <v>225</v>
      </c>
      <c r="Z9">
        <v>220</v>
      </c>
      <c r="AA9">
        <v>222</v>
      </c>
      <c r="AB9">
        <v>222</v>
      </c>
      <c r="AC9">
        <v>230</v>
      </c>
      <c r="AD9">
        <v>227</v>
      </c>
      <c r="AE9">
        <v>220</v>
      </c>
      <c r="AF9">
        <v>220</v>
      </c>
      <c r="AG9">
        <v>225</v>
      </c>
      <c r="AH9">
        <v>217</v>
      </c>
      <c r="AI9">
        <v>200</v>
      </c>
      <c r="AK9">
        <v>214</v>
      </c>
      <c r="AL9">
        <v>215</v>
      </c>
      <c r="AM9">
        <v>205</v>
      </c>
      <c r="AN9">
        <v>198</v>
      </c>
      <c r="AO9">
        <v>204.8</v>
      </c>
      <c r="AP9">
        <v>228</v>
      </c>
      <c r="AQ9">
        <v>225</v>
      </c>
      <c r="AR9">
        <v>215</v>
      </c>
      <c r="AS9">
        <v>230</v>
      </c>
      <c r="AT9">
        <v>238</v>
      </c>
    </row>
    <row r="10" spans="1:46" x14ac:dyDescent="0.2">
      <c r="A10" s="2" t="s">
        <v>0</v>
      </c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46" x14ac:dyDescent="0.2">
      <c r="A11" s="1">
        <v>3</v>
      </c>
      <c r="B11">
        <v>116</v>
      </c>
      <c r="C11">
        <v>107</v>
      </c>
      <c r="D11">
        <v>107</v>
      </c>
      <c r="E11">
        <v>108</v>
      </c>
      <c r="F11">
        <v>100</v>
      </c>
      <c r="G11">
        <v>95.5</v>
      </c>
      <c r="H11">
        <v>100</v>
      </c>
      <c r="I11">
        <v>108</v>
      </c>
      <c r="J11">
        <v>119</v>
      </c>
      <c r="K11">
        <v>113</v>
      </c>
      <c r="L11">
        <v>106</v>
      </c>
      <c r="M11">
        <v>97</v>
      </c>
      <c r="N11">
        <v>103</v>
      </c>
      <c r="O11">
        <v>105</v>
      </c>
      <c r="P11">
        <v>114</v>
      </c>
      <c r="Q11">
        <v>98.7</v>
      </c>
      <c r="R11">
        <v>113.5</v>
      </c>
      <c r="S11">
        <v>107</v>
      </c>
      <c r="T11">
        <v>101</v>
      </c>
      <c r="U11">
        <v>101</v>
      </c>
      <c r="V11">
        <v>98</v>
      </c>
      <c r="W11">
        <v>93.3</v>
      </c>
      <c r="X11">
        <v>110</v>
      </c>
      <c r="Y11">
        <v>109</v>
      </c>
      <c r="Z11">
        <v>107.5</v>
      </c>
      <c r="AA11">
        <v>101</v>
      </c>
      <c r="AB11">
        <v>113.5</v>
      </c>
      <c r="AC11">
        <v>96.5</v>
      </c>
      <c r="AD11">
        <v>110</v>
      </c>
      <c r="AE11">
        <v>105</v>
      </c>
      <c r="AF11">
        <v>106.5</v>
      </c>
      <c r="AG11">
        <v>104</v>
      </c>
      <c r="AH11">
        <v>96.5</v>
      </c>
      <c r="AI11">
        <v>89</v>
      </c>
      <c r="AK11">
        <v>102</v>
      </c>
      <c r="AL11">
        <v>97</v>
      </c>
      <c r="AM11">
        <v>96.5</v>
      </c>
      <c r="AN11">
        <v>110.5</v>
      </c>
      <c r="AO11">
        <v>98</v>
      </c>
      <c r="AP11">
        <v>102</v>
      </c>
      <c r="AQ11">
        <v>104</v>
      </c>
      <c r="AR11">
        <v>102</v>
      </c>
      <c r="AS11">
        <v>104.5</v>
      </c>
      <c r="AT11">
        <v>99</v>
      </c>
    </row>
    <row r="12" spans="1:46" x14ac:dyDescent="0.2">
      <c r="A12" s="1">
        <f>A11+1</f>
        <v>4</v>
      </c>
      <c r="B12">
        <v>110</v>
      </c>
      <c r="C12">
        <v>107</v>
      </c>
      <c r="D12">
        <v>96</v>
      </c>
      <c r="E12">
        <v>112</v>
      </c>
      <c r="F12">
        <v>121</v>
      </c>
      <c r="G12">
        <v>104.2</v>
      </c>
      <c r="H12">
        <v>110</v>
      </c>
      <c r="I12">
        <v>100</v>
      </c>
      <c r="J12">
        <v>103</v>
      </c>
      <c r="K12">
        <v>95.6</v>
      </c>
      <c r="L12">
        <v>104</v>
      </c>
      <c r="M12">
        <v>101</v>
      </c>
      <c r="N12">
        <v>99</v>
      </c>
      <c r="O12">
        <v>106.5</v>
      </c>
      <c r="P12">
        <v>102</v>
      </c>
      <c r="Q12">
        <v>105.3</v>
      </c>
      <c r="R12">
        <v>109</v>
      </c>
      <c r="S12">
        <v>107</v>
      </c>
      <c r="T12">
        <v>108</v>
      </c>
      <c r="U12">
        <v>112.5</v>
      </c>
      <c r="V12">
        <v>107.3</v>
      </c>
      <c r="W12">
        <v>107</v>
      </c>
      <c r="X12">
        <v>111</v>
      </c>
      <c r="Y12">
        <v>104</v>
      </c>
      <c r="Z12">
        <v>103.5</v>
      </c>
      <c r="AA12">
        <v>102</v>
      </c>
      <c r="AB12">
        <v>103</v>
      </c>
      <c r="AC12">
        <v>109</v>
      </c>
      <c r="AD12">
        <v>103</v>
      </c>
      <c r="AE12">
        <v>110</v>
      </c>
      <c r="AF12">
        <v>107</v>
      </c>
      <c r="AG12">
        <v>101</v>
      </c>
      <c r="AH12">
        <v>100.5</v>
      </c>
      <c r="AI12">
        <v>91</v>
      </c>
      <c r="AJ12">
        <v>105</v>
      </c>
      <c r="AL12">
        <v>101</v>
      </c>
      <c r="AN12">
        <v>89.5</v>
      </c>
      <c r="AO12">
        <v>106.1</v>
      </c>
      <c r="AQ12">
        <v>101.5</v>
      </c>
      <c r="AR12">
        <v>103</v>
      </c>
      <c r="AT12">
        <v>107</v>
      </c>
    </row>
    <row r="13" spans="1:46" x14ac:dyDescent="0.2">
      <c r="A13" s="1">
        <f>A12+1</f>
        <v>5</v>
      </c>
      <c r="B13" s="5"/>
      <c r="C13">
        <v>130</v>
      </c>
      <c r="D13">
        <v>117</v>
      </c>
      <c r="E13">
        <v>127</v>
      </c>
      <c r="F13">
        <v>125</v>
      </c>
      <c r="G13">
        <v>109</v>
      </c>
      <c r="H13">
        <v>119</v>
      </c>
      <c r="I13">
        <v>120</v>
      </c>
      <c r="J13">
        <v>119</v>
      </c>
      <c r="K13">
        <v>118</v>
      </c>
      <c r="L13">
        <v>113</v>
      </c>
      <c r="M13">
        <v>115</v>
      </c>
      <c r="N13">
        <v>117</v>
      </c>
      <c r="O13">
        <v>113.5</v>
      </c>
      <c r="P13">
        <v>123</v>
      </c>
      <c r="Q13">
        <v>117</v>
      </c>
      <c r="R13">
        <v>127</v>
      </c>
      <c r="S13">
        <v>120</v>
      </c>
      <c r="T13">
        <v>120</v>
      </c>
      <c r="U13">
        <v>124</v>
      </c>
      <c r="V13">
        <v>107.5</v>
      </c>
      <c r="W13">
        <v>119</v>
      </c>
      <c r="X13">
        <v>123</v>
      </c>
      <c r="Y13">
        <v>124</v>
      </c>
      <c r="Z13">
        <v>110</v>
      </c>
      <c r="AA13">
        <v>112.2</v>
      </c>
      <c r="AB13">
        <v>108</v>
      </c>
      <c r="AC13">
        <v>114</v>
      </c>
      <c r="AD13">
        <v>119</v>
      </c>
      <c r="AE13">
        <v>117</v>
      </c>
      <c r="AF13">
        <v>121</v>
      </c>
      <c r="AG13">
        <v>108</v>
      </c>
      <c r="AH13">
        <v>117.5</v>
      </c>
      <c r="AI13">
        <v>108.5</v>
      </c>
      <c r="AJ13">
        <v>120</v>
      </c>
      <c r="AK13">
        <v>111</v>
      </c>
      <c r="AL13">
        <v>111.5</v>
      </c>
      <c r="AM13">
        <v>113.5</v>
      </c>
      <c r="AN13">
        <v>87</v>
      </c>
      <c r="AO13">
        <v>121.3</v>
      </c>
      <c r="AP13">
        <v>117</v>
      </c>
      <c r="AQ13">
        <v>116</v>
      </c>
      <c r="AR13">
        <v>116.5</v>
      </c>
      <c r="AS13">
        <v>115</v>
      </c>
    </row>
    <row r="14" spans="1:46" x14ac:dyDescent="0.2">
      <c r="A14" s="1">
        <f>A13+1</f>
        <v>6</v>
      </c>
      <c r="B14">
        <v>109</v>
      </c>
      <c r="C14">
        <v>91</v>
      </c>
      <c r="D14">
        <v>89</v>
      </c>
      <c r="E14">
        <v>109</v>
      </c>
      <c r="F14">
        <v>87</v>
      </c>
      <c r="G14">
        <v>78.5</v>
      </c>
      <c r="H14">
        <v>86</v>
      </c>
      <c r="I14">
        <v>90</v>
      </c>
      <c r="J14">
        <v>92</v>
      </c>
      <c r="K14">
        <v>88</v>
      </c>
      <c r="L14">
        <v>79</v>
      </c>
      <c r="M14">
        <v>91</v>
      </c>
      <c r="N14">
        <v>85.3</v>
      </c>
      <c r="O14">
        <v>83.7</v>
      </c>
      <c r="P14">
        <v>96</v>
      </c>
      <c r="Q14">
        <v>92.5</v>
      </c>
      <c r="R14">
        <v>97</v>
      </c>
      <c r="S14">
        <v>89.5</v>
      </c>
      <c r="T14">
        <v>90</v>
      </c>
      <c r="U14">
        <v>108</v>
      </c>
      <c r="V14">
        <v>87.5</v>
      </c>
      <c r="W14">
        <v>88.5</v>
      </c>
      <c r="X14">
        <v>92</v>
      </c>
      <c r="Y14">
        <v>95.5</v>
      </c>
      <c r="Z14">
        <v>77.5</v>
      </c>
      <c r="AA14">
        <v>85.4</v>
      </c>
      <c r="AB14">
        <v>92.5</v>
      </c>
      <c r="AC14">
        <v>84.2</v>
      </c>
      <c r="AD14">
        <v>92</v>
      </c>
      <c r="AE14">
        <v>94.5</v>
      </c>
      <c r="AF14">
        <v>108</v>
      </c>
      <c r="AG14">
        <v>80.5</v>
      </c>
      <c r="AH14">
        <v>87.5</v>
      </c>
      <c r="AI14">
        <v>85</v>
      </c>
      <c r="AJ14">
        <v>96</v>
      </c>
      <c r="AK14">
        <v>85.6</v>
      </c>
      <c r="AL14">
        <v>89</v>
      </c>
      <c r="AM14">
        <v>87</v>
      </c>
      <c r="AN14">
        <v>70</v>
      </c>
      <c r="AO14">
        <v>95.1</v>
      </c>
      <c r="AP14">
        <v>86.5</v>
      </c>
      <c r="AQ14">
        <v>87</v>
      </c>
      <c r="AR14">
        <v>87</v>
      </c>
      <c r="AS14" s="12" t="s">
        <v>109</v>
      </c>
      <c r="AT14">
        <v>88</v>
      </c>
    </row>
    <row r="15" spans="1:46" x14ac:dyDescent="0.2">
      <c r="A15" s="1">
        <f>A14+1</f>
        <v>7</v>
      </c>
      <c r="B15">
        <v>72</v>
      </c>
      <c r="C15">
        <v>81</v>
      </c>
      <c r="D15">
        <v>79</v>
      </c>
      <c r="E15">
        <v>76</v>
      </c>
      <c r="F15">
        <v>87</v>
      </c>
      <c r="G15">
        <v>85</v>
      </c>
      <c r="H15">
        <v>81.5</v>
      </c>
      <c r="I15">
        <v>76.5</v>
      </c>
      <c r="J15">
        <v>78</v>
      </c>
      <c r="K15">
        <v>78.5</v>
      </c>
      <c r="L15">
        <v>80</v>
      </c>
      <c r="M15">
        <v>79</v>
      </c>
      <c r="N15">
        <v>82.3</v>
      </c>
      <c r="O15">
        <v>79.2</v>
      </c>
      <c r="P15">
        <v>85</v>
      </c>
      <c r="Q15">
        <v>77.5</v>
      </c>
      <c r="R15">
        <v>76</v>
      </c>
      <c r="S15">
        <v>81.5</v>
      </c>
      <c r="T15">
        <v>78</v>
      </c>
      <c r="U15">
        <v>76.2</v>
      </c>
      <c r="V15">
        <v>78</v>
      </c>
      <c r="W15">
        <v>74</v>
      </c>
      <c r="X15">
        <v>81</v>
      </c>
      <c r="Y15">
        <v>74.099999999999994</v>
      </c>
      <c r="Z15">
        <v>81</v>
      </c>
      <c r="AA15">
        <v>77.5</v>
      </c>
      <c r="AB15">
        <v>73.5</v>
      </c>
      <c r="AC15">
        <v>82.5</v>
      </c>
      <c r="AD15">
        <v>77</v>
      </c>
      <c r="AE15">
        <v>78.5</v>
      </c>
      <c r="AF15">
        <v>70</v>
      </c>
      <c r="AG15">
        <v>86</v>
      </c>
      <c r="AH15">
        <v>85</v>
      </c>
      <c r="AI15">
        <v>85</v>
      </c>
      <c r="AJ15">
        <v>84</v>
      </c>
      <c r="AK15">
        <v>88</v>
      </c>
      <c r="AL15">
        <v>85.5</v>
      </c>
      <c r="AM15">
        <v>84</v>
      </c>
      <c r="AN15">
        <v>79</v>
      </c>
      <c r="AP15">
        <v>79.2</v>
      </c>
      <c r="AQ15">
        <v>77.5</v>
      </c>
      <c r="AR15">
        <v>77</v>
      </c>
      <c r="AS15">
        <v>73</v>
      </c>
      <c r="AT15">
        <v>81</v>
      </c>
    </row>
    <row r="16" spans="1:46" x14ac:dyDescent="0.2">
      <c r="A16" s="1" t="s">
        <v>1</v>
      </c>
      <c r="B16">
        <v>62</v>
      </c>
      <c r="C16">
        <v>67</v>
      </c>
      <c r="D16">
        <v>65</v>
      </c>
      <c r="E16">
        <v>64</v>
      </c>
      <c r="F16">
        <v>70</v>
      </c>
      <c r="G16">
        <v>67.5</v>
      </c>
      <c r="H16">
        <v>69.5</v>
      </c>
      <c r="I16">
        <v>60.1</v>
      </c>
      <c r="J16">
        <v>65.5</v>
      </c>
      <c r="K16">
        <v>62.5</v>
      </c>
      <c r="L16">
        <v>64</v>
      </c>
      <c r="M16">
        <v>65</v>
      </c>
      <c r="N16">
        <v>67.5</v>
      </c>
      <c r="O16">
        <v>65</v>
      </c>
      <c r="P16">
        <v>69</v>
      </c>
      <c r="Q16">
        <v>62.5</v>
      </c>
      <c r="R16">
        <v>60</v>
      </c>
      <c r="S16">
        <v>66</v>
      </c>
      <c r="T16">
        <v>65.5</v>
      </c>
      <c r="U16">
        <v>61</v>
      </c>
      <c r="V16">
        <v>64</v>
      </c>
      <c r="W16">
        <v>62.5</v>
      </c>
      <c r="X16">
        <v>66</v>
      </c>
      <c r="Y16">
        <v>64.5</v>
      </c>
      <c r="Z16">
        <v>68.5</v>
      </c>
      <c r="AA16">
        <v>64</v>
      </c>
      <c r="AB16">
        <v>65</v>
      </c>
      <c r="AC16">
        <v>70.5</v>
      </c>
      <c r="AD16">
        <v>70.5</v>
      </c>
      <c r="AE16">
        <v>64.5</v>
      </c>
      <c r="AF16">
        <v>53.5</v>
      </c>
      <c r="AG16">
        <v>71</v>
      </c>
      <c r="AJ16" s="12" t="s">
        <v>110</v>
      </c>
      <c r="AN16">
        <v>61</v>
      </c>
      <c r="AP16">
        <v>64</v>
      </c>
      <c r="AQ16">
        <v>64</v>
      </c>
      <c r="AR16">
        <v>61.5</v>
      </c>
      <c r="AS16">
        <v>59</v>
      </c>
    </row>
    <row r="17" spans="1:46" s="11" customFormat="1" x14ac:dyDescent="0.2">
      <c r="A17" s="7">
        <v>8</v>
      </c>
      <c r="B17" s="10">
        <v>135</v>
      </c>
      <c r="C17" s="10">
        <v>145</v>
      </c>
      <c r="D17" s="10">
        <v>144</v>
      </c>
      <c r="E17" s="10">
        <v>140</v>
      </c>
      <c r="F17" s="10">
        <v>156</v>
      </c>
      <c r="G17" s="10">
        <v>151.69999999999999</v>
      </c>
      <c r="H17" s="10">
        <v>149</v>
      </c>
      <c r="I17" s="10">
        <v>137</v>
      </c>
      <c r="J17" s="10">
        <v>145.5</v>
      </c>
      <c r="K17" s="10">
        <v>141</v>
      </c>
      <c r="L17" s="10">
        <v>147</v>
      </c>
      <c r="M17" s="10">
        <v>142.5</v>
      </c>
      <c r="N17" s="10">
        <v>150</v>
      </c>
      <c r="O17" s="10">
        <v>144</v>
      </c>
      <c r="P17" s="10">
        <v>152</v>
      </c>
      <c r="Q17" s="10">
        <v>141</v>
      </c>
      <c r="R17" s="10">
        <v>138</v>
      </c>
      <c r="S17" s="10">
        <v>146</v>
      </c>
      <c r="T17" s="10">
        <v>142</v>
      </c>
      <c r="U17" s="10">
        <v>135</v>
      </c>
      <c r="V17" s="10">
        <v>142.5</v>
      </c>
      <c r="W17" s="10">
        <v>136</v>
      </c>
      <c r="X17" s="10">
        <v>147</v>
      </c>
      <c r="Y17" s="10">
        <v>137</v>
      </c>
      <c r="Z17" s="10">
        <v>142.5</v>
      </c>
      <c r="AA17" s="10">
        <v>142</v>
      </c>
      <c r="AB17" s="10">
        <v>135.5</v>
      </c>
      <c r="AC17" s="10">
        <v>152</v>
      </c>
      <c r="AD17" s="10">
        <v>146</v>
      </c>
      <c r="AE17" s="10">
        <v>141</v>
      </c>
      <c r="AF17" s="10">
        <v>123.5</v>
      </c>
      <c r="AG17" s="10">
        <v>155</v>
      </c>
      <c r="AH17" s="10"/>
      <c r="AI17" s="10"/>
      <c r="AJ17" s="12" t="s">
        <v>111</v>
      </c>
      <c r="AN17" s="11">
        <v>138</v>
      </c>
      <c r="AP17" s="11">
        <v>142.19999999999999</v>
      </c>
      <c r="AQ17" s="11">
        <v>141</v>
      </c>
      <c r="AR17" s="11">
        <v>141.19999999999999</v>
      </c>
      <c r="AS17" s="11">
        <v>132.5</v>
      </c>
      <c r="AT17" s="11">
        <v>155</v>
      </c>
    </row>
    <row r="18" spans="1:46" x14ac:dyDescent="0.2">
      <c r="A18" s="1">
        <f>A17+1</f>
        <v>9</v>
      </c>
      <c r="B18">
        <v>69</v>
      </c>
      <c r="C18">
        <v>65</v>
      </c>
      <c r="D18">
        <v>69</v>
      </c>
      <c r="E18">
        <v>71</v>
      </c>
      <c r="F18">
        <v>68</v>
      </c>
      <c r="G18">
        <v>55.5</v>
      </c>
      <c r="H18">
        <v>63.5</v>
      </c>
      <c r="I18">
        <v>66</v>
      </c>
      <c r="K18">
        <v>65</v>
      </c>
      <c r="L18">
        <v>67</v>
      </c>
      <c r="M18" s="12" t="s">
        <v>112</v>
      </c>
      <c r="N18">
        <v>65</v>
      </c>
      <c r="O18">
        <v>66</v>
      </c>
      <c r="P18">
        <v>68</v>
      </c>
      <c r="Q18">
        <v>57.5</v>
      </c>
      <c r="R18">
        <v>74</v>
      </c>
      <c r="S18">
        <v>62</v>
      </c>
      <c r="T18">
        <v>60</v>
      </c>
      <c r="V18">
        <v>59</v>
      </c>
      <c r="W18">
        <v>56.5</v>
      </c>
      <c r="X18">
        <v>69.5</v>
      </c>
      <c r="Y18">
        <v>67.5</v>
      </c>
      <c r="Z18">
        <v>66.5</v>
      </c>
      <c r="AA18">
        <v>57.5</v>
      </c>
      <c r="AB18">
        <v>60.5</v>
      </c>
      <c r="AC18">
        <v>60</v>
      </c>
      <c r="AD18">
        <v>69.2</v>
      </c>
      <c r="AF18">
        <v>67</v>
      </c>
      <c r="AG18">
        <v>62.5</v>
      </c>
      <c r="AI18">
        <v>57</v>
      </c>
      <c r="AK18">
        <v>57</v>
      </c>
      <c r="AL18">
        <v>58.5</v>
      </c>
      <c r="AM18">
        <v>53.6</v>
      </c>
      <c r="AN18">
        <v>60.5</v>
      </c>
      <c r="AO18">
        <v>69.400000000000006</v>
      </c>
      <c r="AQ18">
        <v>60.5</v>
      </c>
      <c r="AR18">
        <v>61.2</v>
      </c>
      <c r="AT18">
        <v>60</v>
      </c>
    </row>
    <row r="19" spans="1:46" x14ac:dyDescent="0.2">
      <c r="A19" s="1">
        <f>A18+1</f>
        <v>10</v>
      </c>
      <c r="B19">
        <v>48</v>
      </c>
      <c r="C19">
        <v>48</v>
      </c>
      <c r="D19">
        <v>45.5</v>
      </c>
      <c r="E19">
        <v>46</v>
      </c>
      <c r="F19">
        <v>48</v>
      </c>
      <c r="G19">
        <v>41</v>
      </c>
      <c r="H19">
        <v>41.5</v>
      </c>
      <c r="I19">
        <v>46.8</v>
      </c>
      <c r="J19">
        <v>40.5</v>
      </c>
      <c r="K19">
        <v>43</v>
      </c>
      <c r="L19">
        <v>44.5</v>
      </c>
      <c r="M19">
        <v>42.5</v>
      </c>
      <c r="N19">
        <v>41.4</v>
      </c>
      <c r="O19">
        <v>48.5</v>
      </c>
      <c r="P19">
        <v>47</v>
      </c>
      <c r="Q19">
        <v>42.5</v>
      </c>
      <c r="R19">
        <v>47.5</v>
      </c>
      <c r="S19">
        <v>46</v>
      </c>
      <c r="T19">
        <v>43.5</v>
      </c>
      <c r="U19">
        <v>47</v>
      </c>
      <c r="V19">
        <v>42.5</v>
      </c>
      <c r="W19">
        <v>41</v>
      </c>
      <c r="X19">
        <v>45.5</v>
      </c>
      <c r="Y19">
        <v>43</v>
      </c>
      <c r="Z19">
        <v>43</v>
      </c>
      <c r="AA19">
        <v>46</v>
      </c>
      <c r="AB19">
        <v>50.5</v>
      </c>
      <c r="AC19">
        <v>45.5</v>
      </c>
      <c r="AD19">
        <v>41</v>
      </c>
      <c r="AE19">
        <v>42</v>
      </c>
      <c r="AF19">
        <v>47</v>
      </c>
      <c r="AG19">
        <v>47</v>
      </c>
      <c r="AI19">
        <v>37.200000000000003</v>
      </c>
      <c r="AK19">
        <v>39</v>
      </c>
      <c r="AL19">
        <v>38.5</v>
      </c>
      <c r="AM19">
        <v>41.2</v>
      </c>
      <c r="AN19">
        <v>45.8</v>
      </c>
      <c r="AO19">
        <v>41.7</v>
      </c>
      <c r="AP19">
        <v>46.7</v>
      </c>
      <c r="AQ19">
        <v>47</v>
      </c>
      <c r="AR19">
        <v>39</v>
      </c>
      <c r="AS19">
        <v>47</v>
      </c>
      <c r="AT19">
        <v>42</v>
      </c>
    </row>
    <row r="20" spans="1:46" x14ac:dyDescent="0.2">
      <c r="A20" s="1" t="s">
        <v>2</v>
      </c>
      <c r="B20" s="4">
        <v>40</v>
      </c>
      <c r="C20">
        <v>39</v>
      </c>
      <c r="D20">
        <v>40</v>
      </c>
      <c r="E20">
        <v>40</v>
      </c>
      <c r="F20">
        <v>38</v>
      </c>
      <c r="G20">
        <v>34.5</v>
      </c>
      <c r="H20">
        <v>35</v>
      </c>
      <c r="I20">
        <v>40</v>
      </c>
      <c r="J20">
        <v>35</v>
      </c>
      <c r="K20">
        <v>34</v>
      </c>
      <c r="L20">
        <v>36</v>
      </c>
      <c r="M20">
        <v>34</v>
      </c>
      <c r="N20">
        <v>30</v>
      </c>
      <c r="O20">
        <v>42</v>
      </c>
      <c r="P20">
        <v>39.9</v>
      </c>
      <c r="Q20">
        <v>36</v>
      </c>
      <c r="R20">
        <v>35</v>
      </c>
      <c r="S20">
        <v>35</v>
      </c>
      <c r="T20">
        <v>39</v>
      </c>
      <c r="U20">
        <v>41.5</v>
      </c>
      <c r="V20">
        <v>36.700000000000003</v>
      </c>
      <c r="W20">
        <v>36.5</v>
      </c>
      <c r="X20">
        <v>36.5</v>
      </c>
      <c r="Y20">
        <v>35</v>
      </c>
      <c r="Z20">
        <v>37</v>
      </c>
      <c r="AA20">
        <v>34.5</v>
      </c>
      <c r="AB20">
        <v>42.2</v>
      </c>
      <c r="AC20">
        <v>37.5</v>
      </c>
      <c r="AD20">
        <v>33.700000000000003</v>
      </c>
      <c r="AE20">
        <v>36.200000000000003</v>
      </c>
      <c r="AF20">
        <v>37</v>
      </c>
      <c r="AG20">
        <v>40.5</v>
      </c>
      <c r="AI20">
        <v>29.5</v>
      </c>
      <c r="AJ20">
        <v>33.9</v>
      </c>
      <c r="AK20">
        <v>33.5</v>
      </c>
      <c r="AL20">
        <v>33.5</v>
      </c>
      <c r="AM20">
        <v>33.700000000000003</v>
      </c>
      <c r="AN20">
        <v>37</v>
      </c>
      <c r="AO20">
        <v>33.799999999999997</v>
      </c>
      <c r="AP20">
        <v>39</v>
      </c>
      <c r="AR20">
        <v>30.5</v>
      </c>
      <c r="AS20">
        <v>45.5</v>
      </c>
    </row>
    <row r="21" spans="1:46" x14ac:dyDescent="0.2">
      <c r="A21" s="1">
        <v>11</v>
      </c>
      <c r="B21" s="4">
        <v>160</v>
      </c>
      <c r="C21">
        <v>149</v>
      </c>
      <c r="D21">
        <v>140</v>
      </c>
      <c r="E21">
        <v>142</v>
      </c>
      <c r="F21">
        <v>156</v>
      </c>
      <c r="G21">
        <v>142</v>
      </c>
      <c r="H21">
        <v>130</v>
      </c>
      <c r="I21">
        <v>144</v>
      </c>
      <c r="J21">
        <v>133</v>
      </c>
      <c r="K21">
        <v>132</v>
      </c>
      <c r="L21">
        <v>142</v>
      </c>
      <c r="M21">
        <v>135</v>
      </c>
      <c r="N21">
        <v>136</v>
      </c>
      <c r="O21">
        <v>142</v>
      </c>
      <c r="P21">
        <v>140</v>
      </c>
      <c r="Q21">
        <v>136</v>
      </c>
      <c r="R21">
        <v>145</v>
      </c>
      <c r="S21">
        <v>145</v>
      </c>
      <c r="T21">
        <v>136</v>
      </c>
      <c r="U21">
        <v>136</v>
      </c>
      <c r="V21">
        <v>135</v>
      </c>
      <c r="W21">
        <v>140</v>
      </c>
      <c r="X21">
        <v>148</v>
      </c>
      <c r="Y21">
        <v>145</v>
      </c>
      <c r="Z21">
        <v>130</v>
      </c>
      <c r="AA21">
        <v>146</v>
      </c>
      <c r="AB21">
        <v>151</v>
      </c>
      <c r="AC21">
        <v>146</v>
      </c>
      <c r="AD21">
        <v>134</v>
      </c>
      <c r="AE21">
        <v>138</v>
      </c>
      <c r="AF21">
        <v>152</v>
      </c>
      <c r="AG21">
        <v>138</v>
      </c>
      <c r="AI21">
        <v>117</v>
      </c>
      <c r="AK21">
        <v>133</v>
      </c>
      <c r="AL21">
        <v>130</v>
      </c>
      <c r="AM21">
        <v>115</v>
      </c>
      <c r="AN21">
        <v>150</v>
      </c>
      <c r="AO21">
        <v>131.6</v>
      </c>
      <c r="AP21">
        <v>148</v>
      </c>
      <c r="AQ21">
        <v>135</v>
      </c>
      <c r="AR21">
        <v>134</v>
      </c>
      <c r="AS21">
        <v>144</v>
      </c>
    </row>
    <row r="22" spans="1:46" x14ac:dyDescent="0.2">
      <c r="A22" s="1">
        <f t="shared" ref="A22:A27" si="0">A21+1</f>
        <v>12</v>
      </c>
      <c r="B22" s="4">
        <v>325</v>
      </c>
      <c r="C22">
        <v>322</v>
      </c>
      <c r="D22">
        <v>307</v>
      </c>
      <c r="E22">
        <v>322</v>
      </c>
      <c r="F22">
        <v>338</v>
      </c>
      <c r="G22">
        <v>315</v>
      </c>
      <c r="H22">
        <v>312</v>
      </c>
      <c r="I22">
        <v>305</v>
      </c>
      <c r="J22">
        <v>317</v>
      </c>
      <c r="K22">
        <v>313</v>
      </c>
      <c r="L22">
        <v>307</v>
      </c>
      <c r="M22">
        <v>310</v>
      </c>
      <c r="N22">
        <v>308</v>
      </c>
      <c r="O22">
        <v>310</v>
      </c>
      <c r="P22">
        <v>326</v>
      </c>
      <c r="Q22">
        <v>305</v>
      </c>
      <c r="R22">
        <v>320</v>
      </c>
      <c r="S22">
        <v>318</v>
      </c>
      <c r="T22">
        <v>308</v>
      </c>
      <c r="U22">
        <v>313</v>
      </c>
      <c r="V22">
        <v>308</v>
      </c>
      <c r="W22">
        <v>303</v>
      </c>
      <c r="X22">
        <v>322</v>
      </c>
      <c r="Y22">
        <v>312</v>
      </c>
      <c r="Z22">
        <v>313</v>
      </c>
      <c r="AA22">
        <v>308</v>
      </c>
      <c r="AB22">
        <v>328</v>
      </c>
      <c r="AC22">
        <v>320</v>
      </c>
      <c r="AD22">
        <v>317</v>
      </c>
      <c r="AE22">
        <v>316</v>
      </c>
      <c r="AF22">
        <v>310</v>
      </c>
      <c r="AG22">
        <v>315</v>
      </c>
      <c r="AI22">
        <v>270</v>
      </c>
      <c r="AJ22">
        <v>318</v>
      </c>
      <c r="AL22">
        <v>298</v>
      </c>
      <c r="AN22">
        <v>310</v>
      </c>
      <c r="AO22">
        <v>290.89999999999998</v>
      </c>
      <c r="AQ22">
        <v>315</v>
      </c>
      <c r="AR22">
        <v>300</v>
      </c>
    </row>
    <row r="23" spans="1:46" x14ac:dyDescent="0.2">
      <c r="A23" s="1">
        <f t="shared" si="0"/>
        <v>13</v>
      </c>
      <c r="B23" s="4">
        <v>200</v>
      </c>
      <c r="C23">
        <v>184</v>
      </c>
      <c r="D23">
        <v>176</v>
      </c>
      <c r="E23">
        <v>188</v>
      </c>
      <c r="F23">
        <v>202</v>
      </c>
      <c r="G23">
        <v>184</v>
      </c>
      <c r="H23">
        <v>169</v>
      </c>
      <c r="I23">
        <v>193</v>
      </c>
      <c r="J23">
        <v>184</v>
      </c>
      <c r="K23">
        <v>180</v>
      </c>
      <c r="L23">
        <v>182</v>
      </c>
      <c r="M23">
        <v>178</v>
      </c>
      <c r="N23">
        <v>178</v>
      </c>
      <c r="O23">
        <v>181</v>
      </c>
      <c r="P23">
        <v>184</v>
      </c>
      <c r="Q23">
        <v>183</v>
      </c>
      <c r="R23">
        <v>194</v>
      </c>
      <c r="S23">
        <v>180</v>
      </c>
      <c r="T23">
        <v>179</v>
      </c>
      <c r="U23">
        <v>182</v>
      </c>
      <c r="V23">
        <v>182</v>
      </c>
      <c r="W23">
        <v>184</v>
      </c>
      <c r="X23">
        <v>196</v>
      </c>
      <c r="Y23">
        <v>181</v>
      </c>
      <c r="Z23">
        <v>176</v>
      </c>
      <c r="AA23">
        <v>182</v>
      </c>
      <c r="AB23">
        <v>182</v>
      </c>
      <c r="AC23">
        <v>182</v>
      </c>
      <c r="AD23">
        <v>188</v>
      </c>
      <c r="AE23">
        <v>192</v>
      </c>
      <c r="AF23">
        <v>190</v>
      </c>
      <c r="AG23">
        <v>178</v>
      </c>
      <c r="AI23">
        <v>156</v>
      </c>
      <c r="AJ23">
        <v>176</v>
      </c>
      <c r="AK23">
        <v>170</v>
      </c>
      <c r="AL23">
        <v>180</v>
      </c>
      <c r="AM23">
        <v>162</v>
      </c>
      <c r="AN23">
        <v>192</v>
      </c>
      <c r="AO23">
        <v>168.7</v>
      </c>
      <c r="AP23">
        <v>185</v>
      </c>
      <c r="AQ23">
        <v>184</v>
      </c>
      <c r="AR23">
        <v>176</v>
      </c>
      <c r="AS23">
        <v>188</v>
      </c>
      <c r="AT23">
        <v>180</v>
      </c>
    </row>
    <row r="24" spans="1:46" x14ac:dyDescent="0.2">
      <c r="A24" s="1">
        <f t="shared" si="0"/>
        <v>14</v>
      </c>
      <c r="B24" s="4">
        <v>198</v>
      </c>
      <c r="C24">
        <v>186</v>
      </c>
      <c r="D24">
        <v>180</v>
      </c>
      <c r="E24">
        <v>190</v>
      </c>
      <c r="F24">
        <v>194</v>
      </c>
      <c r="G24">
        <v>194</v>
      </c>
      <c r="H24">
        <v>173</v>
      </c>
      <c r="I24">
        <v>195</v>
      </c>
      <c r="J24">
        <v>194</v>
      </c>
      <c r="K24">
        <v>186</v>
      </c>
      <c r="L24">
        <v>183</v>
      </c>
      <c r="M24">
        <v>182</v>
      </c>
      <c r="N24">
        <v>176</v>
      </c>
      <c r="O24">
        <v>187</v>
      </c>
      <c r="P24">
        <v>192</v>
      </c>
      <c r="Q24">
        <v>190</v>
      </c>
      <c r="R24">
        <v>191</v>
      </c>
      <c r="S24">
        <v>184</v>
      </c>
      <c r="T24">
        <v>183</v>
      </c>
      <c r="U24">
        <v>191</v>
      </c>
      <c r="V24">
        <v>181</v>
      </c>
      <c r="W24">
        <v>189</v>
      </c>
      <c r="X24">
        <v>191</v>
      </c>
      <c r="Y24">
        <v>186</v>
      </c>
      <c r="Z24">
        <v>177</v>
      </c>
      <c r="AA24">
        <v>188</v>
      </c>
      <c r="AB24">
        <v>190</v>
      </c>
      <c r="AC24">
        <v>184</v>
      </c>
      <c r="AD24">
        <v>190</v>
      </c>
      <c r="AE24">
        <v>186</v>
      </c>
      <c r="AF24">
        <v>180</v>
      </c>
      <c r="AG24">
        <v>186</v>
      </c>
      <c r="AI24">
        <v>162</v>
      </c>
      <c r="AJ24">
        <v>178</v>
      </c>
      <c r="AK24">
        <v>180</v>
      </c>
      <c r="AL24">
        <v>180</v>
      </c>
      <c r="AM24">
        <v>168</v>
      </c>
      <c r="AN24">
        <v>178</v>
      </c>
      <c r="AO24">
        <v>174.1</v>
      </c>
      <c r="AP24">
        <v>185</v>
      </c>
      <c r="AQ24">
        <v>190</v>
      </c>
      <c r="AR24">
        <v>188</v>
      </c>
    </row>
    <row r="25" spans="1:46" x14ac:dyDescent="0.2">
      <c r="A25" s="1">
        <f t="shared" si="0"/>
        <v>15</v>
      </c>
      <c r="B25" s="4">
        <v>101</v>
      </c>
      <c r="C25">
        <v>95</v>
      </c>
      <c r="D25">
        <v>95</v>
      </c>
      <c r="E25">
        <v>96</v>
      </c>
      <c r="F25">
        <v>102</v>
      </c>
      <c r="G25">
        <v>96</v>
      </c>
      <c r="H25">
        <v>90</v>
      </c>
      <c r="I25">
        <v>94</v>
      </c>
      <c r="J25">
        <v>101</v>
      </c>
      <c r="K25">
        <v>97</v>
      </c>
      <c r="L25">
        <v>94</v>
      </c>
      <c r="M25">
        <v>99</v>
      </c>
      <c r="N25">
        <v>92</v>
      </c>
      <c r="O25">
        <v>94</v>
      </c>
      <c r="P25">
        <v>91</v>
      </c>
      <c r="Q25">
        <v>98</v>
      </c>
      <c r="R25">
        <v>94</v>
      </c>
      <c r="S25">
        <v>92</v>
      </c>
      <c r="T25">
        <v>90</v>
      </c>
      <c r="U25">
        <v>94</v>
      </c>
      <c r="V25">
        <v>100</v>
      </c>
      <c r="W25">
        <v>99</v>
      </c>
      <c r="X25">
        <v>100</v>
      </c>
      <c r="Y25">
        <v>94</v>
      </c>
      <c r="Z25">
        <v>96</v>
      </c>
      <c r="AA25">
        <v>94</v>
      </c>
      <c r="AB25">
        <v>97</v>
      </c>
      <c r="AC25">
        <v>94</v>
      </c>
      <c r="AD25">
        <v>94</v>
      </c>
      <c r="AE25">
        <v>94</v>
      </c>
      <c r="AF25">
        <v>96</v>
      </c>
      <c r="AG25">
        <v>95</v>
      </c>
      <c r="AI25">
        <v>87</v>
      </c>
      <c r="AJ25">
        <v>91</v>
      </c>
      <c r="AK25">
        <v>93</v>
      </c>
      <c r="AL25">
        <v>96</v>
      </c>
      <c r="AM25">
        <v>88</v>
      </c>
      <c r="AN25">
        <v>94</v>
      </c>
      <c r="AO25">
        <v>97.9</v>
      </c>
      <c r="AP25">
        <v>94</v>
      </c>
      <c r="AQ25">
        <v>98</v>
      </c>
      <c r="AR25">
        <v>95</v>
      </c>
    </row>
    <row r="26" spans="1:46" x14ac:dyDescent="0.2">
      <c r="A26" s="1">
        <f t="shared" si="0"/>
        <v>16</v>
      </c>
      <c r="B26" s="4">
        <v>75</v>
      </c>
      <c r="C26">
        <v>68</v>
      </c>
      <c r="D26">
        <v>55.1</v>
      </c>
      <c r="E26">
        <v>65</v>
      </c>
      <c r="F26">
        <v>71</v>
      </c>
      <c r="G26">
        <v>60.1</v>
      </c>
      <c r="H26">
        <v>58.1</v>
      </c>
      <c r="I26">
        <v>63.5</v>
      </c>
      <c r="J26">
        <v>66.599999999999994</v>
      </c>
      <c r="K26">
        <v>60</v>
      </c>
      <c r="L26">
        <v>63</v>
      </c>
      <c r="M26">
        <v>61</v>
      </c>
      <c r="N26">
        <v>61</v>
      </c>
      <c r="O26">
        <v>62</v>
      </c>
      <c r="P26">
        <v>66</v>
      </c>
      <c r="Q26">
        <v>64</v>
      </c>
      <c r="R26">
        <v>69</v>
      </c>
      <c r="T26">
        <v>57.5</v>
      </c>
      <c r="U26">
        <v>68.2</v>
      </c>
      <c r="V26">
        <v>61</v>
      </c>
      <c r="W26">
        <v>59</v>
      </c>
      <c r="X26">
        <v>65</v>
      </c>
      <c r="Y26">
        <v>56.1</v>
      </c>
      <c r="Z26">
        <v>61.7</v>
      </c>
      <c r="AC26">
        <v>61.6</v>
      </c>
      <c r="AD26">
        <v>57</v>
      </c>
      <c r="AF26">
        <v>61.5</v>
      </c>
      <c r="AI26">
        <v>53</v>
      </c>
      <c r="AJ26">
        <v>60.2</v>
      </c>
      <c r="AK26">
        <v>63</v>
      </c>
      <c r="AL26">
        <v>58</v>
      </c>
      <c r="AM26">
        <v>57</v>
      </c>
      <c r="AN26">
        <v>60.5</v>
      </c>
      <c r="AO26">
        <v>55.4</v>
      </c>
      <c r="AP26">
        <v>62.5</v>
      </c>
      <c r="AQ26">
        <v>66</v>
      </c>
      <c r="AR26">
        <v>61</v>
      </c>
    </row>
    <row r="27" spans="1:46" x14ac:dyDescent="0.2">
      <c r="A27" s="1">
        <f t="shared" si="0"/>
        <v>17</v>
      </c>
      <c r="B27" s="4">
        <v>58</v>
      </c>
      <c r="C27">
        <v>58</v>
      </c>
      <c r="D27">
        <v>58</v>
      </c>
      <c r="E27">
        <v>55</v>
      </c>
      <c r="F27">
        <v>63</v>
      </c>
      <c r="G27">
        <v>56.3</v>
      </c>
      <c r="H27">
        <v>54.5</v>
      </c>
      <c r="I27">
        <v>54</v>
      </c>
      <c r="J27">
        <v>55.5</v>
      </c>
      <c r="K27">
        <v>53</v>
      </c>
      <c r="L27">
        <v>55</v>
      </c>
      <c r="M27">
        <v>59</v>
      </c>
      <c r="N27">
        <v>57</v>
      </c>
      <c r="O27">
        <v>53.3</v>
      </c>
      <c r="P27">
        <v>57</v>
      </c>
      <c r="Q27">
        <v>54</v>
      </c>
      <c r="R27">
        <v>54.5</v>
      </c>
      <c r="S27">
        <v>55</v>
      </c>
      <c r="T27">
        <v>54.5</v>
      </c>
      <c r="U27">
        <v>53.3</v>
      </c>
      <c r="V27">
        <v>53.5</v>
      </c>
      <c r="W27">
        <v>55.2</v>
      </c>
      <c r="X27">
        <v>58</v>
      </c>
      <c r="Y27">
        <v>60.8</v>
      </c>
      <c r="Z27">
        <v>56.5</v>
      </c>
      <c r="AA27">
        <v>58.1</v>
      </c>
      <c r="AB27">
        <v>55.2</v>
      </c>
      <c r="AC27">
        <v>58</v>
      </c>
      <c r="AD27">
        <v>52.4</v>
      </c>
      <c r="AE27">
        <v>58.8</v>
      </c>
      <c r="AF27">
        <v>48</v>
      </c>
      <c r="AG27">
        <v>56</v>
      </c>
      <c r="AI27">
        <v>46.5</v>
      </c>
      <c r="AJ27">
        <v>59</v>
      </c>
      <c r="AK27">
        <v>52.5</v>
      </c>
      <c r="AL27">
        <v>52.5</v>
      </c>
      <c r="AM27">
        <v>52</v>
      </c>
      <c r="AN27" s="12" t="s">
        <v>114</v>
      </c>
      <c r="AO27">
        <v>48.6</v>
      </c>
      <c r="AP27">
        <v>50.1</v>
      </c>
      <c r="AQ27">
        <v>52.5</v>
      </c>
      <c r="AR27">
        <v>54.5</v>
      </c>
      <c r="AS27" s="12" t="s">
        <v>115</v>
      </c>
    </row>
    <row r="28" spans="1:46" x14ac:dyDescent="0.2">
      <c r="A28" s="1" t="s">
        <v>3</v>
      </c>
      <c r="B28" s="4">
        <v>40</v>
      </c>
      <c r="C28">
        <v>35</v>
      </c>
      <c r="D28">
        <v>38</v>
      </c>
      <c r="E28">
        <v>38</v>
      </c>
      <c r="F28" s="12" t="s">
        <v>113</v>
      </c>
      <c r="G28">
        <v>36.200000000000003</v>
      </c>
      <c r="H28">
        <v>35.200000000000003</v>
      </c>
      <c r="I28">
        <v>41</v>
      </c>
      <c r="J28">
        <v>34</v>
      </c>
      <c r="K28">
        <v>39</v>
      </c>
      <c r="L28">
        <v>32</v>
      </c>
      <c r="M28">
        <v>37</v>
      </c>
      <c r="N28">
        <v>38</v>
      </c>
      <c r="O28">
        <v>34</v>
      </c>
      <c r="P28">
        <v>35</v>
      </c>
      <c r="Q28">
        <v>35.5</v>
      </c>
      <c r="R28">
        <v>37.5</v>
      </c>
      <c r="S28">
        <v>39</v>
      </c>
      <c r="T28">
        <v>33.5</v>
      </c>
      <c r="U28">
        <v>33.5</v>
      </c>
      <c r="V28">
        <v>37.5</v>
      </c>
      <c r="W28">
        <v>34</v>
      </c>
      <c r="X28">
        <v>38.1</v>
      </c>
      <c r="Y28">
        <v>42.5</v>
      </c>
      <c r="Z28">
        <v>37.700000000000003</v>
      </c>
      <c r="AA28">
        <v>41.5</v>
      </c>
      <c r="AB28">
        <v>40.799999999999997</v>
      </c>
      <c r="AC28">
        <v>37.700000000000003</v>
      </c>
      <c r="AD28">
        <v>37.9</v>
      </c>
      <c r="AE28">
        <v>38</v>
      </c>
      <c r="AF28">
        <v>35.5</v>
      </c>
      <c r="AG28">
        <v>39.5</v>
      </c>
      <c r="AI28">
        <v>29</v>
      </c>
      <c r="AJ28">
        <v>35</v>
      </c>
      <c r="AK28">
        <v>32.5</v>
      </c>
      <c r="AL28">
        <v>33.299999999999997</v>
      </c>
      <c r="AM28">
        <v>30.1</v>
      </c>
      <c r="AN28">
        <v>44.5</v>
      </c>
      <c r="AO28">
        <v>35</v>
      </c>
      <c r="AP28">
        <v>33.5</v>
      </c>
      <c r="AQ28">
        <v>35.200000000000003</v>
      </c>
      <c r="AR28">
        <v>35</v>
      </c>
      <c r="AS28">
        <v>38</v>
      </c>
    </row>
    <row r="29" spans="1:46" x14ac:dyDescent="0.2">
      <c r="A29" s="1">
        <v>18</v>
      </c>
      <c r="B29" s="4">
        <v>503</v>
      </c>
      <c r="C29">
        <v>507</v>
      </c>
      <c r="D29">
        <v>490</v>
      </c>
      <c r="E29">
        <v>510</v>
      </c>
      <c r="F29">
        <v>512</v>
      </c>
      <c r="G29">
        <v>485</v>
      </c>
      <c r="H29">
        <v>490</v>
      </c>
      <c r="I29">
        <v>490</v>
      </c>
      <c r="J29">
        <v>503</v>
      </c>
      <c r="K29">
        <v>480</v>
      </c>
      <c r="L29">
        <v>480</v>
      </c>
      <c r="M29">
        <v>482</v>
      </c>
      <c r="N29">
        <v>480</v>
      </c>
      <c r="O29">
        <v>480</v>
      </c>
      <c r="P29">
        <v>515</v>
      </c>
      <c r="Q29">
        <v>490</v>
      </c>
      <c r="R29">
        <v>505</v>
      </c>
      <c r="S29">
        <v>495</v>
      </c>
      <c r="T29">
        <v>480</v>
      </c>
      <c r="U29">
        <v>485</v>
      </c>
      <c r="V29">
        <v>470</v>
      </c>
      <c r="W29">
        <v>493</v>
      </c>
      <c r="X29">
        <v>500</v>
      </c>
      <c r="Y29">
        <v>490</v>
      </c>
      <c r="Z29">
        <v>470</v>
      </c>
      <c r="AA29">
        <v>480</v>
      </c>
      <c r="AB29">
        <v>49</v>
      </c>
      <c r="AC29">
        <v>485</v>
      </c>
      <c r="AD29">
        <v>495</v>
      </c>
      <c r="AE29">
        <v>483</v>
      </c>
      <c r="AF29">
        <v>500</v>
      </c>
      <c r="AG29">
        <v>470</v>
      </c>
      <c r="AI29">
        <v>427</v>
      </c>
      <c r="AJ29">
        <v>495</v>
      </c>
      <c r="AK29">
        <v>473</v>
      </c>
      <c r="AL29">
        <v>460</v>
      </c>
      <c r="AM29">
        <v>445</v>
      </c>
      <c r="AN29">
        <v>458</v>
      </c>
      <c r="AO29">
        <v>475.5</v>
      </c>
      <c r="AP29">
        <v>480</v>
      </c>
      <c r="AQ29">
        <v>480</v>
      </c>
      <c r="AR29">
        <v>480</v>
      </c>
    </row>
    <row r="30" spans="1:46" x14ac:dyDescent="0.2">
      <c r="A30" s="1">
        <v>19</v>
      </c>
      <c r="B30" s="4">
        <v>15.7</v>
      </c>
      <c r="C30">
        <v>13</v>
      </c>
      <c r="D30">
        <v>13.9</v>
      </c>
      <c r="E30">
        <v>16</v>
      </c>
      <c r="F30">
        <v>16</v>
      </c>
      <c r="G30">
        <v>12</v>
      </c>
      <c r="H30">
        <v>12</v>
      </c>
      <c r="I30">
        <v>13.6</v>
      </c>
      <c r="J30">
        <v>12</v>
      </c>
      <c r="K30">
        <v>13</v>
      </c>
      <c r="L30">
        <v>13</v>
      </c>
      <c r="M30">
        <v>14</v>
      </c>
      <c r="N30">
        <v>11.5</v>
      </c>
      <c r="O30">
        <v>16</v>
      </c>
      <c r="P30">
        <v>14.6</v>
      </c>
      <c r="Q30">
        <v>16</v>
      </c>
      <c r="R30">
        <v>14</v>
      </c>
      <c r="S30">
        <v>12</v>
      </c>
      <c r="T30">
        <v>13.2</v>
      </c>
      <c r="U30">
        <v>12</v>
      </c>
      <c r="V30">
        <v>13</v>
      </c>
      <c r="W30">
        <v>13.1</v>
      </c>
      <c r="X30">
        <v>13.5</v>
      </c>
      <c r="Y30">
        <v>10.5</v>
      </c>
      <c r="Z30">
        <v>12.5</v>
      </c>
      <c r="AA30">
        <v>13.2</v>
      </c>
      <c r="AB30">
        <v>16</v>
      </c>
      <c r="AC30">
        <v>12.9</v>
      </c>
      <c r="AD30">
        <v>15.6</v>
      </c>
      <c r="AE30">
        <v>12.8</v>
      </c>
      <c r="AF30">
        <v>14.8</v>
      </c>
      <c r="AG30">
        <v>15</v>
      </c>
      <c r="AI30">
        <v>9</v>
      </c>
      <c r="AJ30">
        <v>14.6</v>
      </c>
      <c r="AK30">
        <v>12.4</v>
      </c>
      <c r="AL30">
        <v>10.1</v>
      </c>
      <c r="AM30">
        <v>12</v>
      </c>
      <c r="AN30">
        <v>11.1</v>
      </c>
      <c r="AO30">
        <v>10.9</v>
      </c>
      <c r="AP30">
        <v>13.2</v>
      </c>
      <c r="AQ30">
        <v>10.5</v>
      </c>
      <c r="AR30">
        <v>12</v>
      </c>
      <c r="AS30">
        <v>15.8</v>
      </c>
    </row>
    <row r="31" spans="1:46" x14ac:dyDescent="0.2">
      <c r="A31" s="1">
        <v>20</v>
      </c>
      <c r="B31" s="4">
        <v>16.399999999999999</v>
      </c>
      <c r="C31">
        <v>13</v>
      </c>
      <c r="D31">
        <v>11.5</v>
      </c>
      <c r="E31">
        <v>13.5</v>
      </c>
      <c r="F31">
        <v>15</v>
      </c>
      <c r="G31">
        <v>13.1</v>
      </c>
      <c r="H31">
        <v>13.5</v>
      </c>
      <c r="I31">
        <v>15.8</v>
      </c>
      <c r="J31">
        <v>15</v>
      </c>
      <c r="K31">
        <v>13.6</v>
      </c>
      <c r="L31">
        <v>16</v>
      </c>
      <c r="M31">
        <v>13.8</v>
      </c>
      <c r="N31">
        <v>14</v>
      </c>
      <c r="O31">
        <v>13</v>
      </c>
      <c r="P31">
        <v>13.5</v>
      </c>
      <c r="Q31">
        <v>16</v>
      </c>
      <c r="R31">
        <v>13.5</v>
      </c>
      <c r="S31">
        <v>15.5</v>
      </c>
      <c r="T31">
        <v>16.5</v>
      </c>
      <c r="U31">
        <v>15.5</v>
      </c>
      <c r="V31">
        <v>15.2</v>
      </c>
      <c r="W31">
        <v>15.3</v>
      </c>
      <c r="X31">
        <v>15.8</v>
      </c>
      <c r="Y31">
        <v>15</v>
      </c>
      <c r="Z31">
        <v>11</v>
      </c>
      <c r="AA31">
        <v>15</v>
      </c>
      <c r="AB31">
        <v>16.5</v>
      </c>
      <c r="AC31">
        <v>16.600000000000001</v>
      </c>
      <c r="AD31">
        <v>14.7</v>
      </c>
      <c r="AE31">
        <v>13</v>
      </c>
      <c r="AF31">
        <v>14.9</v>
      </c>
      <c r="AG31">
        <v>12.3</v>
      </c>
      <c r="AI31">
        <v>15.1</v>
      </c>
      <c r="AJ31">
        <v>14.5</v>
      </c>
      <c r="AK31">
        <v>14</v>
      </c>
      <c r="AL31">
        <v>12</v>
      </c>
      <c r="AM31">
        <v>14.8</v>
      </c>
      <c r="AN31">
        <v>15.5</v>
      </c>
      <c r="AO31">
        <v>12.3</v>
      </c>
      <c r="AQ31">
        <v>14.1</v>
      </c>
      <c r="AR31">
        <v>15.8</v>
      </c>
    </row>
    <row r="32" spans="1:46" x14ac:dyDescent="0.2">
      <c r="A32" s="1">
        <v>21</v>
      </c>
      <c r="B32" s="4">
        <v>59</v>
      </c>
      <c r="C32">
        <v>58</v>
      </c>
      <c r="D32">
        <v>56</v>
      </c>
      <c r="E32">
        <v>55</v>
      </c>
      <c r="F32">
        <v>61</v>
      </c>
      <c r="G32">
        <v>59</v>
      </c>
      <c r="H32">
        <v>56.4</v>
      </c>
      <c r="I32">
        <v>52.2</v>
      </c>
      <c r="J32">
        <v>57</v>
      </c>
      <c r="K32">
        <v>54</v>
      </c>
      <c r="L32">
        <v>55.1</v>
      </c>
      <c r="M32">
        <v>56.5</v>
      </c>
      <c r="N32">
        <v>57</v>
      </c>
      <c r="O32">
        <v>56.7</v>
      </c>
      <c r="P32">
        <v>60</v>
      </c>
      <c r="Q32">
        <v>57.5</v>
      </c>
      <c r="R32">
        <v>61</v>
      </c>
      <c r="S32">
        <v>57</v>
      </c>
      <c r="T32">
        <v>56</v>
      </c>
      <c r="U32">
        <v>59</v>
      </c>
      <c r="V32">
        <v>57</v>
      </c>
      <c r="W32">
        <v>61.7</v>
      </c>
      <c r="X32">
        <v>55.5</v>
      </c>
      <c r="Y32">
        <v>57</v>
      </c>
      <c r="Z32">
        <v>53.5</v>
      </c>
      <c r="AA32">
        <v>57.5</v>
      </c>
      <c r="AB32">
        <v>56.5</v>
      </c>
      <c r="AC32">
        <v>60</v>
      </c>
      <c r="AD32">
        <v>56.5</v>
      </c>
      <c r="AE32">
        <v>58</v>
      </c>
      <c r="AF32">
        <v>58.5</v>
      </c>
      <c r="AG32">
        <v>59.1</v>
      </c>
      <c r="AI32">
        <v>54</v>
      </c>
      <c r="AJ32">
        <v>57</v>
      </c>
      <c r="AK32">
        <v>58</v>
      </c>
      <c r="AL32">
        <v>55</v>
      </c>
      <c r="AM32">
        <v>53.1</v>
      </c>
      <c r="AN32">
        <v>40.200000000000003</v>
      </c>
      <c r="AO32">
        <v>55.7</v>
      </c>
      <c r="AP32">
        <v>55.5</v>
      </c>
      <c r="AQ32">
        <v>54.5</v>
      </c>
      <c r="AR32">
        <v>57</v>
      </c>
      <c r="AS32">
        <v>57.4</v>
      </c>
    </row>
    <row r="33" spans="1:46" x14ac:dyDescent="0.2">
      <c r="A33" s="1">
        <v>22</v>
      </c>
      <c r="B33" s="4">
        <v>55</v>
      </c>
      <c r="C33">
        <v>54</v>
      </c>
      <c r="D33">
        <v>50</v>
      </c>
      <c r="E33">
        <v>54</v>
      </c>
      <c r="F33">
        <v>56</v>
      </c>
      <c r="G33">
        <v>52.2</v>
      </c>
      <c r="H33">
        <v>51.5</v>
      </c>
      <c r="I33">
        <v>52.8</v>
      </c>
      <c r="J33">
        <v>50.5</v>
      </c>
      <c r="K33">
        <v>50</v>
      </c>
      <c r="L33">
        <v>54</v>
      </c>
      <c r="M33">
        <v>55.5</v>
      </c>
      <c r="N33">
        <v>52</v>
      </c>
      <c r="O33">
        <v>51.2</v>
      </c>
      <c r="P33">
        <v>56.3</v>
      </c>
      <c r="Q33">
        <v>56</v>
      </c>
      <c r="R33">
        <v>57</v>
      </c>
      <c r="S33">
        <v>55</v>
      </c>
      <c r="T33">
        <v>49.2</v>
      </c>
      <c r="U33">
        <v>54</v>
      </c>
      <c r="V33">
        <v>51.3</v>
      </c>
      <c r="W33">
        <v>52</v>
      </c>
      <c r="X33">
        <v>52.1</v>
      </c>
      <c r="Y33">
        <v>54.5</v>
      </c>
      <c r="Z33">
        <v>51.5</v>
      </c>
      <c r="AA33">
        <v>53.7</v>
      </c>
      <c r="AB33">
        <v>55.2</v>
      </c>
      <c r="AC33">
        <v>52.6</v>
      </c>
      <c r="AD33">
        <v>50.2</v>
      </c>
      <c r="AE33">
        <v>54</v>
      </c>
      <c r="AF33">
        <v>54.5</v>
      </c>
      <c r="AG33">
        <v>56.8</v>
      </c>
      <c r="AI33">
        <v>46</v>
      </c>
      <c r="AJ33">
        <v>53</v>
      </c>
      <c r="AK33">
        <v>50.5</v>
      </c>
      <c r="AL33">
        <v>51</v>
      </c>
      <c r="AM33">
        <v>48.8</v>
      </c>
      <c r="AN33">
        <v>46.5</v>
      </c>
      <c r="AO33">
        <v>49.9</v>
      </c>
      <c r="AP33">
        <v>52.5</v>
      </c>
      <c r="AQ33">
        <v>53</v>
      </c>
      <c r="AR33">
        <v>53</v>
      </c>
      <c r="AS33">
        <v>53</v>
      </c>
    </row>
    <row r="34" spans="1:46" x14ac:dyDescent="0.2">
      <c r="A34" s="1">
        <v>23</v>
      </c>
      <c r="B34" s="4">
        <v>350</v>
      </c>
      <c r="C34">
        <v>350</v>
      </c>
      <c r="D34">
        <v>337</v>
      </c>
      <c r="E34">
        <v>350</v>
      </c>
      <c r="F34">
        <v>360</v>
      </c>
      <c r="G34">
        <v>337</v>
      </c>
      <c r="H34">
        <v>345</v>
      </c>
      <c r="I34">
        <v>340</v>
      </c>
      <c r="J34">
        <v>347</v>
      </c>
      <c r="K34">
        <v>330</v>
      </c>
      <c r="L34">
        <v>345</v>
      </c>
      <c r="M34">
        <v>345</v>
      </c>
      <c r="N34">
        <v>342</v>
      </c>
      <c r="O34">
        <v>333</v>
      </c>
      <c r="P34">
        <v>360</v>
      </c>
      <c r="Q34">
        <v>340</v>
      </c>
      <c r="R34">
        <v>355</v>
      </c>
      <c r="S34">
        <v>345</v>
      </c>
      <c r="T34">
        <v>335</v>
      </c>
      <c r="U34">
        <v>350</v>
      </c>
      <c r="V34">
        <v>325</v>
      </c>
      <c r="W34">
        <v>335</v>
      </c>
      <c r="X34">
        <v>350</v>
      </c>
      <c r="Y34">
        <v>342</v>
      </c>
      <c r="Z34">
        <v>327</v>
      </c>
      <c r="AA34">
        <v>337</v>
      </c>
      <c r="AB34">
        <v>335</v>
      </c>
      <c r="AC34">
        <v>337</v>
      </c>
      <c r="AD34">
        <v>340</v>
      </c>
      <c r="AE34">
        <v>345</v>
      </c>
      <c r="AF34">
        <v>330</v>
      </c>
      <c r="AG34">
        <v>340</v>
      </c>
      <c r="AI34">
        <v>305</v>
      </c>
      <c r="AJ34">
        <v>345</v>
      </c>
      <c r="AK34">
        <v>330</v>
      </c>
      <c r="AL34">
        <v>327</v>
      </c>
      <c r="AM34">
        <v>320</v>
      </c>
      <c r="AN34">
        <v>300</v>
      </c>
      <c r="AO34">
        <v>335.1</v>
      </c>
      <c r="AP34">
        <v>337</v>
      </c>
      <c r="AQ34">
        <v>335</v>
      </c>
      <c r="AR34">
        <v>340</v>
      </c>
      <c r="AS34">
        <v>345</v>
      </c>
      <c r="AT34">
        <v>355</v>
      </c>
    </row>
    <row r="35" spans="1:46" x14ac:dyDescent="0.2">
      <c r="A35" s="1">
        <v>24</v>
      </c>
      <c r="B35" s="4">
        <v>197</v>
      </c>
      <c r="C35">
        <v>180</v>
      </c>
      <c r="D35">
        <v>172</v>
      </c>
      <c r="E35">
        <v>193</v>
      </c>
      <c r="F35">
        <v>196</v>
      </c>
      <c r="G35">
        <v>180</v>
      </c>
      <c r="H35">
        <v>177</v>
      </c>
      <c r="I35">
        <v>190</v>
      </c>
      <c r="J35">
        <v>190</v>
      </c>
      <c r="K35">
        <v>180</v>
      </c>
      <c r="L35">
        <v>175</v>
      </c>
      <c r="M35">
        <v>176</v>
      </c>
      <c r="N35">
        <v>175</v>
      </c>
      <c r="O35">
        <v>175</v>
      </c>
      <c r="P35">
        <v>190</v>
      </c>
      <c r="Q35">
        <v>185</v>
      </c>
      <c r="R35">
        <v>187</v>
      </c>
      <c r="S35">
        <v>180</v>
      </c>
      <c r="T35">
        <v>177</v>
      </c>
      <c r="U35">
        <v>170</v>
      </c>
      <c r="V35">
        <v>180</v>
      </c>
      <c r="W35">
        <v>185</v>
      </c>
      <c r="X35">
        <v>193</v>
      </c>
      <c r="Y35">
        <v>175</v>
      </c>
      <c r="Z35">
        <v>173</v>
      </c>
      <c r="AA35">
        <v>177</v>
      </c>
      <c r="AB35">
        <v>190</v>
      </c>
      <c r="AC35">
        <v>180</v>
      </c>
      <c r="AD35">
        <v>186</v>
      </c>
      <c r="AE35" s="8">
        <v>175</v>
      </c>
      <c r="AF35">
        <v>180</v>
      </c>
      <c r="AG35" s="8">
        <v>160</v>
      </c>
      <c r="AI35">
        <v>153</v>
      </c>
      <c r="AJ35">
        <v>177</v>
      </c>
      <c r="AK35">
        <v>173</v>
      </c>
      <c r="AL35">
        <v>178</v>
      </c>
      <c r="AM35">
        <v>158</v>
      </c>
      <c r="AN35">
        <v>195</v>
      </c>
      <c r="AO35">
        <v>171.8</v>
      </c>
      <c r="AP35">
        <v>185</v>
      </c>
      <c r="AQ35">
        <v>177</v>
      </c>
      <c r="AR35">
        <v>172</v>
      </c>
      <c r="AT35">
        <v>182</v>
      </c>
    </row>
    <row r="36" spans="1:46" x14ac:dyDescent="0.2">
      <c r="A36" s="1">
        <v>25</v>
      </c>
      <c r="B36" s="4">
        <v>114</v>
      </c>
      <c r="C36">
        <v>100</v>
      </c>
      <c r="D36">
        <v>93</v>
      </c>
      <c r="E36">
        <v>100</v>
      </c>
      <c r="F36">
        <v>101</v>
      </c>
      <c r="G36">
        <v>96</v>
      </c>
      <c r="H36">
        <v>93</v>
      </c>
      <c r="I36">
        <v>100</v>
      </c>
      <c r="J36">
        <v>96</v>
      </c>
      <c r="K36">
        <v>90</v>
      </c>
      <c r="L36">
        <v>100</v>
      </c>
      <c r="M36">
        <v>98</v>
      </c>
      <c r="N36">
        <v>90</v>
      </c>
      <c r="O36">
        <v>98</v>
      </c>
      <c r="P36">
        <v>98</v>
      </c>
      <c r="Q36">
        <v>101</v>
      </c>
      <c r="R36">
        <v>105</v>
      </c>
      <c r="S36">
        <v>97</v>
      </c>
      <c r="T36">
        <v>93</v>
      </c>
      <c r="U36">
        <v>90</v>
      </c>
      <c r="V36">
        <v>90</v>
      </c>
      <c r="W36">
        <v>90</v>
      </c>
      <c r="X36">
        <v>94</v>
      </c>
      <c r="Y36">
        <v>98</v>
      </c>
      <c r="Z36">
        <v>100</v>
      </c>
      <c r="AA36">
        <v>98</v>
      </c>
      <c r="AB36">
        <v>94</v>
      </c>
      <c r="AD36">
        <v>104</v>
      </c>
      <c r="AE36">
        <v>105</v>
      </c>
      <c r="AF36">
        <v>96</v>
      </c>
      <c r="AG36">
        <v>100</v>
      </c>
      <c r="AI36">
        <v>80</v>
      </c>
      <c r="AJ36">
        <v>98</v>
      </c>
      <c r="AK36">
        <v>90</v>
      </c>
      <c r="AL36">
        <v>93</v>
      </c>
      <c r="AN36">
        <v>80</v>
      </c>
      <c r="AO36">
        <v>96</v>
      </c>
      <c r="AP36">
        <v>97</v>
      </c>
      <c r="AQ36">
        <v>91</v>
      </c>
      <c r="AR36">
        <v>92</v>
      </c>
      <c r="AS36">
        <v>92</v>
      </c>
    </row>
    <row r="37" spans="1:46" x14ac:dyDescent="0.2">
      <c r="A37" s="1">
        <v>26</v>
      </c>
      <c r="B37" s="4">
        <v>132</v>
      </c>
      <c r="C37">
        <v>127</v>
      </c>
      <c r="D37">
        <v>124</v>
      </c>
      <c r="E37">
        <v>135</v>
      </c>
      <c r="F37">
        <v>133</v>
      </c>
      <c r="G37">
        <v>121</v>
      </c>
      <c r="H37">
        <v>124</v>
      </c>
      <c r="I37">
        <v>124</v>
      </c>
      <c r="J37">
        <v>126</v>
      </c>
      <c r="K37">
        <v>120</v>
      </c>
      <c r="L37">
        <v>132</v>
      </c>
      <c r="M37">
        <v>124</v>
      </c>
      <c r="N37">
        <v>121</v>
      </c>
      <c r="O37">
        <v>127</v>
      </c>
      <c r="P37">
        <v>133</v>
      </c>
      <c r="Q37">
        <v>132</v>
      </c>
      <c r="R37">
        <v>132</v>
      </c>
      <c r="S37">
        <v>130</v>
      </c>
      <c r="T37">
        <v>120</v>
      </c>
      <c r="U37">
        <v>118</v>
      </c>
      <c r="V37">
        <v>119</v>
      </c>
      <c r="W37">
        <v>116</v>
      </c>
      <c r="X37">
        <v>130</v>
      </c>
      <c r="Y37">
        <v>120</v>
      </c>
      <c r="Z37">
        <v>123</v>
      </c>
      <c r="AA37">
        <v>126</v>
      </c>
      <c r="AB37">
        <v>122</v>
      </c>
      <c r="AC37">
        <v>123</v>
      </c>
      <c r="AD37">
        <v>136</v>
      </c>
      <c r="AE37">
        <v>127</v>
      </c>
      <c r="AF37">
        <v>121</v>
      </c>
      <c r="AG37">
        <v>126</v>
      </c>
      <c r="AI37">
        <v>110</v>
      </c>
      <c r="AJ37">
        <v>131</v>
      </c>
      <c r="AK37">
        <v>119</v>
      </c>
      <c r="AL37">
        <v>116</v>
      </c>
      <c r="AM37">
        <v>110</v>
      </c>
      <c r="AN37">
        <v>107</v>
      </c>
      <c r="AP37">
        <v>126</v>
      </c>
      <c r="AQ37">
        <v>116</v>
      </c>
      <c r="AR37">
        <v>116</v>
      </c>
      <c r="AS37">
        <v>126</v>
      </c>
    </row>
    <row r="38" spans="1:46" x14ac:dyDescent="0.2">
      <c r="A38" s="1">
        <v>27</v>
      </c>
      <c r="B38" s="4">
        <v>148</v>
      </c>
      <c r="C38">
        <v>134</v>
      </c>
      <c r="D38">
        <v>130</v>
      </c>
      <c r="E38">
        <v>145</v>
      </c>
      <c r="F38">
        <v>146</v>
      </c>
      <c r="G38">
        <v>126</v>
      </c>
      <c r="H38">
        <v>122</v>
      </c>
      <c r="I38">
        <v>130</v>
      </c>
      <c r="J38">
        <v>136</v>
      </c>
      <c r="K38">
        <v>124</v>
      </c>
      <c r="L38">
        <v>134</v>
      </c>
      <c r="M38">
        <v>135</v>
      </c>
      <c r="N38">
        <v>127</v>
      </c>
      <c r="O38">
        <v>133</v>
      </c>
      <c r="P38">
        <v>142</v>
      </c>
      <c r="Q38">
        <v>137</v>
      </c>
      <c r="R38">
        <v>136</v>
      </c>
      <c r="S38">
        <v>139</v>
      </c>
      <c r="T38">
        <v>123</v>
      </c>
      <c r="U38">
        <v>124</v>
      </c>
      <c r="V38">
        <v>128</v>
      </c>
      <c r="W38">
        <v>133</v>
      </c>
      <c r="X38">
        <v>132</v>
      </c>
      <c r="Y38">
        <v>132</v>
      </c>
      <c r="Z38">
        <v>118</v>
      </c>
      <c r="AA38">
        <v>130</v>
      </c>
      <c r="AB38">
        <v>136</v>
      </c>
      <c r="AC38">
        <v>135</v>
      </c>
      <c r="AD38">
        <v>133</v>
      </c>
      <c r="AE38">
        <v>136</v>
      </c>
      <c r="AF38">
        <v>134</v>
      </c>
      <c r="AG38">
        <v>128</v>
      </c>
      <c r="AJ38">
        <v>130</v>
      </c>
      <c r="AN38">
        <v>108</v>
      </c>
      <c r="AO38">
        <v>122</v>
      </c>
      <c r="AP38">
        <v>130</v>
      </c>
      <c r="AQ38">
        <v>125</v>
      </c>
      <c r="AR38">
        <v>123</v>
      </c>
      <c r="AS38">
        <v>128</v>
      </c>
    </row>
    <row r="39" spans="1:46" x14ac:dyDescent="0.2">
      <c r="A39" s="1">
        <v>28</v>
      </c>
      <c r="B39" s="4">
        <v>104</v>
      </c>
      <c r="C39">
        <v>94</v>
      </c>
      <c r="D39">
        <v>100</v>
      </c>
      <c r="E39">
        <v>104</v>
      </c>
      <c r="F39">
        <v>106</v>
      </c>
      <c r="G39">
        <v>102</v>
      </c>
      <c r="H39">
        <v>94</v>
      </c>
      <c r="I39">
        <v>102</v>
      </c>
      <c r="J39">
        <v>106</v>
      </c>
      <c r="K39">
        <v>98</v>
      </c>
      <c r="L39">
        <v>96</v>
      </c>
      <c r="M39">
        <v>100</v>
      </c>
      <c r="N39">
        <v>99</v>
      </c>
      <c r="O39">
        <v>100</v>
      </c>
      <c r="P39">
        <v>102</v>
      </c>
      <c r="Q39">
        <v>106</v>
      </c>
      <c r="R39">
        <v>97</v>
      </c>
      <c r="S39">
        <v>100</v>
      </c>
      <c r="T39">
        <v>98</v>
      </c>
      <c r="U39">
        <v>94</v>
      </c>
      <c r="V39">
        <v>96</v>
      </c>
      <c r="W39">
        <v>101</v>
      </c>
      <c r="X39">
        <v>104</v>
      </c>
      <c r="Y39">
        <v>100</v>
      </c>
      <c r="Z39">
        <v>93</v>
      </c>
      <c r="AA39">
        <v>99</v>
      </c>
      <c r="AB39">
        <v>104</v>
      </c>
      <c r="AC39">
        <v>99</v>
      </c>
      <c r="AD39">
        <v>102</v>
      </c>
      <c r="AE39">
        <v>104</v>
      </c>
      <c r="AF39">
        <v>94</v>
      </c>
      <c r="AG39">
        <v>102</v>
      </c>
      <c r="AI39">
        <v>92</v>
      </c>
      <c r="AJ39">
        <v>96</v>
      </c>
      <c r="AK39">
        <v>98</v>
      </c>
      <c r="AL39">
        <v>92</v>
      </c>
      <c r="AM39">
        <v>90</v>
      </c>
      <c r="AN39">
        <v>82</v>
      </c>
      <c r="AO39">
        <v>95</v>
      </c>
      <c r="AP39">
        <v>99</v>
      </c>
      <c r="AQ39">
        <v>96</v>
      </c>
      <c r="AR39">
        <v>96</v>
      </c>
    </row>
    <row r="40" spans="1:46" x14ac:dyDescent="0.2">
      <c r="A40" s="1">
        <v>29</v>
      </c>
      <c r="B40" s="4">
        <v>84</v>
      </c>
      <c r="C40">
        <v>74</v>
      </c>
      <c r="D40">
        <v>73</v>
      </c>
      <c r="E40">
        <v>81</v>
      </c>
      <c r="F40">
        <v>75</v>
      </c>
      <c r="G40">
        <v>75.7</v>
      </c>
      <c r="H40">
        <v>72</v>
      </c>
      <c r="I40">
        <v>74.5</v>
      </c>
      <c r="J40">
        <v>75.2</v>
      </c>
      <c r="K40">
        <v>78.5</v>
      </c>
      <c r="L40">
        <v>77</v>
      </c>
      <c r="M40">
        <v>74.5</v>
      </c>
      <c r="N40">
        <v>76</v>
      </c>
      <c r="O40">
        <v>77.5</v>
      </c>
      <c r="P40">
        <v>76</v>
      </c>
      <c r="Q40">
        <v>78</v>
      </c>
      <c r="R40">
        <v>82</v>
      </c>
      <c r="S40">
        <v>74.5</v>
      </c>
      <c r="T40">
        <v>76</v>
      </c>
      <c r="U40">
        <v>78</v>
      </c>
      <c r="V40">
        <v>77.7</v>
      </c>
      <c r="W40">
        <v>74.5</v>
      </c>
      <c r="X40">
        <v>78.5</v>
      </c>
      <c r="Y40">
        <v>79</v>
      </c>
      <c r="Z40">
        <v>70</v>
      </c>
      <c r="AB40">
        <v>74.2</v>
      </c>
      <c r="AC40">
        <v>76.400000000000006</v>
      </c>
      <c r="AD40">
        <v>71.5</v>
      </c>
      <c r="AE40">
        <v>79</v>
      </c>
      <c r="AF40">
        <v>77.5</v>
      </c>
      <c r="AI40">
        <v>70</v>
      </c>
      <c r="AJ40">
        <v>70</v>
      </c>
      <c r="AL40">
        <v>70.900000000000006</v>
      </c>
      <c r="AN40">
        <v>64</v>
      </c>
      <c r="AO40">
        <v>73.5</v>
      </c>
      <c r="AQ40">
        <v>77</v>
      </c>
      <c r="AR40">
        <v>72</v>
      </c>
    </row>
    <row r="41" spans="1:46" x14ac:dyDescent="0.2">
      <c r="A41" s="1">
        <v>30</v>
      </c>
      <c r="B41" s="4">
        <v>42</v>
      </c>
      <c r="C41">
        <v>33</v>
      </c>
      <c r="D41">
        <v>33.5</v>
      </c>
      <c r="E41">
        <v>40</v>
      </c>
      <c r="F41">
        <v>36</v>
      </c>
      <c r="G41">
        <v>35</v>
      </c>
      <c r="H41">
        <v>33.4</v>
      </c>
      <c r="I41">
        <v>35</v>
      </c>
      <c r="J41">
        <v>36.799999999999997</v>
      </c>
      <c r="K41">
        <v>36</v>
      </c>
      <c r="L41">
        <v>37</v>
      </c>
      <c r="M41">
        <v>38.5</v>
      </c>
      <c r="N41">
        <v>37.299999999999997</v>
      </c>
      <c r="O41">
        <v>38</v>
      </c>
      <c r="P41">
        <v>31.7</v>
      </c>
      <c r="Q41">
        <v>36.6</v>
      </c>
      <c r="R41">
        <v>34.5</v>
      </c>
      <c r="S41">
        <v>32.5</v>
      </c>
      <c r="T41">
        <v>37</v>
      </c>
      <c r="U41">
        <v>34.5</v>
      </c>
      <c r="V41">
        <v>37.1</v>
      </c>
      <c r="W41">
        <v>34.5</v>
      </c>
      <c r="X41">
        <v>35.5</v>
      </c>
      <c r="Y41">
        <v>33.299999999999997</v>
      </c>
      <c r="Z41">
        <v>33.6</v>
      </c>
      <c r="AB41">
        <v>33.799999999999997</v>
      </c>
      <c r="AD41">
        <v>35.200000000000003</v>
      </c>
      <c r="AE41">
        <v>34.5</v>
      </c>
      <c r="AF41">
        <v>36.299999999999997</v>
      </c>
      <c r="AI41">
        <v>35.5</v>
      </c>
      <c r="AJ41">
        <v>34</v>
      </c>
      <c r="AL41">
        <v>33.5</v>
      </c>
      <c r="AN41">
        <v>32</v>
      </c>
      <c r="AO41">
        <v>35.5</v>
      </c>
      <c r="AQ41">
        <v>35</v>
      </c>
      <c r="AR41">
        <v>32.4</v>
      </c>
    </row>
    <row r="42" spans="1:46" x14ac:dyDescent="0.2">
      <c r="A42" s="7">
        <v>31</v>
      </c>
      <c r="B42" s="4"/>
    </row>
    <row r="43" spans="1:46" x14ac:dyDescent="0.2">
      <c r="A43" s="7">
        <v>32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2003-01-30T12:29:00Z</dcterms:created>
  <dcterms:modified xsi:type="dcterms:W3CDTF">2023-09-05T08:10:05Z</dcterms:modified>
</cp:coreProperties>
</file>